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60" windowWidth="19320" windowHeight="10215"/>
  </bookViews>
  <sheets>
    <sheet name="Лист1" sheetId="1" r:id="rId1"/>
    <sheet name="Лист2" sheetId="2" r:id="rId2"/>
    <sheet name="Лист3" sheetId="3" r:id="rId3"/>
  </sheets>
  <definedNames>
    <definedName name="_xlnm.Print_Titles" localSheetId="0">Лист1!$19:$20</definedName>
  </definedNames>
  <calcPr calcId="145621"/>
</workbook>
</file>

<file path=xl/calcChain.xml><?xml version="1.0" encoding="utf-8"?>
<calcChain xmlns="http://schemas.openxmlformats.org/spreadsheetml/2006/main">
  <c r="L22" i="1" l="1"/>
  <c r="L21" i="1"/>
  <c r="L23" i="1" l="1"/>
  <c r="B11" i="1"/>
</calcChain>
</file>

<file path=xl/sharedStrings.xml><?xml version="1.0" encoding="utf-8"?>
<sst xmlns="http://schemas.openxmlformats.org/spreadsheetml/2006/main" count="40" uniqueCount="39">
  <si>
    <t>Приложение №1 / Attachment No. 1</t>
  </si>
  <si>
    <t>Генеральному директору / General Director</t>
  </si>
  <si>
    <t>Подпись: 
Signature:</t>
  </si>
  <si>
    <t>Ф.И.О.
Full name:</t>
  </si>
  <si>
    <r>
      <t>2.</t>
    </r>
    <r>
      <rPr>
        <sz val="12"/>
        <color indexed="8"/>
        <rFont val="Times New Roman"/>
        <family val="1"/>
        <charset val="204"/>
      </rPr>
      <t xml:space="preserve">     Оферта представлена в следующей табличной форме / </t>
    </r>
    <r>
      <rPr>
        <i/>
        <sz val="12"/>
        <color indexed="8"/>
        <rFont val="Times New Roman"/>
        <family val="1"/>
        <charset val="204"/>
      </rPr>
      <t>Offer is provided in the following table format:</t>
    </r>
  </si>
  <si>
    <t xml:space="preserve">Коммерческое предложение для участия в аукционе / Commercial proposal for participation in tender </t>
  </si>
  <si>
    <t>1.     Изучив приглашение к участию в аукционе, техническое задание  и другую аукционную документацию, предоставленную нам для участия в аукционе / Invitation to Tender, Technical Assignemnt and other tender documents provided to us for participation in tender have been studied</t>
  </si>
  <si>
    <t>(наименование аукциона ) / (name of the tender)</t>
  </si>
  <si>
    <t>(наименование организации-участника аукциона) / (name of the bidder)</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</si>
  <si>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аукционной документации и на условиях, которые мы назвали в настоящем предложении. / 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</si>
  <si>
    <r>
      <t>5.</t>
    </r>
    <r>
      <rPr>
        <sz val="12"/>
        <color indexed="8"/>
        <rFont val="Times New Roman"/>
        <family val="1"/>
        <charset val="204"/>
      </rPr>
      <t> Если наши предложения, изложенные выше, будут приняты, мы берем на себя обязательство выполнить работы (услуги, обеспечить выкуп) по предмету аукциона на условиях, изложенных в аукционной документации и согласны заключить договор на выполнение работ (услуг, выкуп)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</si>
  <si>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proposal.</t>
  </si>
  <si>
    <r>
      <t>7.</t>
    </r>
    <r>
      <rPr>
        <sz val="12"/>
        <color indexed="8"/>
        <rFont val="Times New Roman"/>
        <family val="1"/>
        <charset val="204"/>
      </rPr>
      <t> Мы понимаем, что Вы вправе не принимать к рассмотрению любое из полученных коммерческих предложений, в случае его несоответствия требованиям аукционной документации, а также отменить аукцион на любой его стадии, в том числе и после выбора победителя. / We understand that you have the right not to accept any of the received commercial proposals for consideration if it does not comply with requirements of the tender documents, as well as to cancel the tender at any of its stages, even after the winner has been selected.</t>
    </r>
  </si>
  <si>
    <t>А.В. Бакланову / A.V. Baklanov</t>
  </si>
  <si>
    <t xml:space="preserve">№ п/п
Serial # </t>
  </si>
  <si>
    <t xml:space="preserve">Наименование/Heading </t>
  </si>
  <si>
    <r>
      <rPr>
        <b/>
        <sz val="12"/>
        <rFont val="Times New Roman"/>
        <family val="1"/>
        <charset val="204"/>
      </rPr>
      <t xml:space="preserve">3. Условия оплаты: </t>
    </r>
    <r>
      <rPr>
        <sz val="12"/>
        <rFont val="Times New Roman"/>
        <family val="1"/>
        <charset val="204"/>
      </rPr>
      <t xml:space="preserve"> </t>
    </r>
    <r>
      <rPr>
        <b/>
        <sz val="12"/>
        <rFont val="Times New Roman"/>
        <family val="1"/>
        <charset val="204"/>
      </rPr>
      <t xml:space="preserve">100% предоплата / Payment terms: 100% prepayment </t>
    </r>
  </si>
  <si>
    <t>Местонахождение/ Location</t>
  </si>
  <si>
    <t>Минимальная стоимость реализации, руб. с НДС</t>
  </si>
  <si>
    <t>Предлагаемая  участником аукциона цена, руб.</t>
  </si>
  <si>
    <t xml:space="preserve">Условия вывоза </t>
  </si>
  <si>
    <t>самовывоз</t>
  </si>
  <si>
    <t>4.____________________________________________________________________________________________________________________________</t>
  </si>
  <si>
    <t xml:space="preserve">(предложения участника тендера по условиям, определенным в тендерной документации) </t>
  </si>
  <si>
    <t>ИТОГО, руб с НДС</t>
  </si>
  <si>
    <t xml:space="preserve">ООО «Норд Империал» / LLC Nord Imperial </t>
  </si>
  <si>
    <t>Количество*
quantity*</t>
  </si>
  <si>
    <t>Единица измерения/ MU</t>
  </si>
  <si>
    <t xml:space="preserve">Цена за единицу, руб.,с НДС / Price per unit, RUB, with VAT </t>
  </si>
  <si>
    <t>Общ. ст-ть с НДС, руб. Total cost with VAT, RUR</t>
  </si>
  <si>
    <t>шт</t>
  </si>
  <si>
    <t>Томская обл., Каргасокский р-он, месторождение Майское / Maiskoye oilfield, Kargasok area, Tomsk region.</t>
  </si>
  <si>
    <t>Двухзвенный гусеничный транспортер
 ДТ-30 МНЛ
 государственный регистрационный знак 7810ТМ70
Two-link track transporter DT-30 MNL
Plate No. 7810ТМ70</t>
  </si>
  <si>
    <t>Двухзвенный гусеничный транспортер
ДТ-30П-1
 государственный регистрационный знак 7129ТМ70
Two-link track transporter DT-30P-1
Plate No. 7129ТМ70</t>
  </si>
  <si>
    <t xml:space="preserve">год изготовления ТС / year of manufacture of the vehicle </t>
  </si>
  <si>
    <t>заводской номер машины / vehicle serial number</t>
  </si>
  <si>
    <t>08.04.009</t>
  </si>
  <si>
    <t>07.03.005</t>
  </si>
  <si>
    <t>№ Р3-2023-08 "Реализация гусеничных вездеходов ДТ-30 – 2 ед.» / No. R3-2023-08 "ale of track all-terrain vehicles DT-30 – 2 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</si>
</sst>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4" x14ac:knownFonts="1">
    <font>
      <sz val="11"/>
      <color theme="1"/>
      <name val="Calibri"/>
      <family val="2"/>
      <charset val="204"/>
      <scheme val="minor"/>
    </font>
    <font>
      <sz val="12"/>
      <color theme="1"/>
      <name val="Times New Roman"/>
      <family val="1"/>
      <charset val="204"/>
    </font>
    <font>
      <u/>
      <sz val="12"/>
      <color theme="1"/>
      <name val="Times New Roman"/>
      <family val="1"/>
      <charset val="204"/>
    </font>
    <font>
      <sz val="10"/>
      <color theme="1"/>
      <name val="Times New Roman"/>
      <family val="1"/>
      <charset val="204"/>
    </font>
    <font>
      <b/>
      <sz val="12"/>
      <color theme="1"/>
      <name val="Times New Roman"/>
      <family val="1"/>
      <charset val="204"/>
    </font>
    <font>
      <sz val="12"/>
      <color indexed="8"/>
      <name val="Times New Roman"/>
      <family val="1"/>
      <charset val="204"/>
    </font>
    <font>
      <sz val="14"/>
      <color theme="1"/>
      <name val="Times New Roman"/>
      <family val="1"/>
      <charset val="204"/>
    </font>
    <font>
      <b/>
      <sz val="12"/>
      <color indexed="8"/>
      <name val="Times New Roman"/>
      <family val="1"/>
      <charset val="204"/>
    </font>
    <font>
      <sz val="11"/>
      <color indexed="8"/>
      <name val="Calibri"/>
      <family val="2"/>
      <charset val="204"/>
    </font>
    <font>
      <i/>
      <sz val="12"/>
      <color indexed="8"/>
      <name val="Times New Roman"/>
      <family val="1"/>
      <charset val="204"/>
    </font>
    <font>
      <b/>
      <sz val="12"/>
      <name val="Times New Roman"/>
      <family val="1"/>
      <charset val="204"/>
    </font>
    <font>
      <sz val="12"/>
      <name val="Times New Roman"/>
      <family val="1"/>
      <charset val="204"/>
    </font>
    <font>
      <sz val="8"/>
      <name val="Times New Roman"/>
      <family val="1"/>
      <charset val="204"/>
    </font>
    <font>
      <b/>
      <sz val="10"/>
      <name val="Times New Roman"/>
      <family val="1"/>
      <charset val="204"/>
    </font>
  </fonts>
  <fills count="3">
    <fill>
      <patternFill patternType="none"/>
    </fill>
    <fill>
      <patternFill patternType="gray125"/>
    </fill>
    <fill>
      <patternFill patternType="solid">
        <fgColor theme="7" tint="0.59999389629810485"/>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8" fillId="0" borderId="0" applyFont="0" applyFill="0" applyBorder="0" applyAlignment="0" applyProtection="0"/>
  </cellStyleXfs>
  <cellXfs count="78">
    <xf numFmtId="0" fontId="0" fillId="0" borderId="0" xfId="0"/>
    <xf numFmtId="0" fontId="5"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5" fillId="0" borderId="0" xfId="0" applyFont="1" applyFill="1" applyBorder="1" applyAlignment="1">
      <alignment horizontal="left"/>
    </xf>
    <xf numFmtId="0" fontId="2" fillId="0" borderId="0" xfId="0" applyFont="1" applyFill="1" applyBorder="1" applyAlignment="1">
      <alignment horizontal="center" vertical="center"/>
    </xf>
    <xf numFmtId="0" fontId="1" fillId="0" borderId="0" xfId="0" applyFont="1" applyFill="1"/>
    <xf numFmtId="0" fontId="1" fillId="0" borderId="0" xfId="0" applyFont="1" applyFill="1" applyAlignment="1">
      <alignment horizontal="center" vertical="center"/>
    </xf>
    <xf numFmtId="0" fontId="1" fillId="0" borderId="0" xfId="0" applyFont="1" applyBorder="1" applyAlignment="1">
      <alignment horizontal="justify" wrapText="1"/>
    </xf>
    <xf numFmtId="0" fontId="1" fillId="0" borderId="0" xfId="0" applyFont="1" applyFill="1" applyAlignment="1">
      <alignment horizontal="center"/>
    </xf>
    <xf numFmtId="0" fontId="1" fillId="0" borderId="2" xfId="0" applyFont="1" applyBorder="1" applyAlignment="1">
      <alignment wrapText="1"/>
    </xf>
    <xf numFmtId="0" fontId="1" fillId="0" borderId="0" xfId="0" applyFont="1" applyFill="1" applyAlignment="1">
      <alignment vertical="center"/>
    </xf>
    <xf numFmtId="0" fontId="1" fillId="0" borderId="1" xfId="0" applyFont="1" applyFill="1" applyBorder="1"/>
    <xf numFmtId="0" fontId="3" fillId="0" borderId="0"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Border="1" applyAlignment="1">
      <alignment wrapText="1"/>
    </xf>
    <xf numFmtId="0" fontId="1" fillId="0" borderId="0" xfId="0" applyFont="1" applyFill="1" applyBorder="1"/>
    <xf numFmtId="0" fontId="11"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1" fillId="0" borderId="3" xfId="0" applyFont="1" applyFill="1" applyBorder="1" applyAlignment="1">
      <alignment horizontal="center" vertical="center"/>
    </xf>
    <xf numFmtId="4" fontId="5" fillId="0" borderId="0" xfId="0" applyNumberFormat="1" applyFont="1" applyFill="1" applyBorder="1" applyAlignment="1">
      <alignment horizontal="left"/>
    </xf>
    <xf numFmtId="4" fontId="1" fillId="0" borderId="0" xfId="0" applyNumberFormat="1" applyFont="1" applyFill="1" applyAlignment="1">
      <alignment horizontal="left" vertical="center" wrapText="1"/>
    </xf>
    <xf numFmtId="4" fontId="11" fillId="0" borderId="0" xfId="0" applyNumberFormat="1" applyFont="1" applyFill="1" applyBorder="1" applyAlignment="1">
      <alignment horizontal="left" vertical="center" wrapText="1"/>
    </xf>
    <xf numFmtId="4" fontId="1" fillId="0" borderId="0" xfId="0" applyNumberFormat="1" applyFont="1" applyFill="1"/>
    <xf numFmtId="4" fontId="1" fillId="0" borderId="0" xfId="0" applyNumberFormat="1" applyFont="1" applyAlignment="1">
      <alignment horizontal="left" vertical="center"/>
    </xf>
    <xf numFmtId="4" fontId="5" fillId="0" borderId="0" xfId="0" applyNumberFormat="1" applyFont="1" applyFill="1" applyBorder="1" applyAlignment="1">
      <alignment horizontal="center" vertical="center"/>
    </xf>
    <xf numFmtId="4" fontId="1" fillId="2" borderId="3" xfId="0" applyNumberFormat="1" applyFont="1" applyFill="1" applyBorder="1" applyAlignment="1">
      <alignment vertical="center" wrapText="1"/>
    </xf>
    <xf numFmtId="4" fontId="1" fillId="0" borderId="0" xfId="0" applyNumberFormat="1"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 fillId="0" borderId="0" xfId="0" applyFont="1" applyAlignment="1">
      <alignmen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left" vertical="center" wrapText="1"/>
    </xf>
    <xf numFmtId="4" fontId="4" fillId="2" borderId="3"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7" fillId="2" borderId="3" xfId="0" applyNumberFormat="1" applyFont="1" applyFill="1" applyBorder="1" applyAlignment="1"/>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4" fontId="7" fillId="0" borderId="0" xfId="0" applyNumberFormat="1" applyFont="1" applyFill="1" applyBorder="1" applyAlignment="1"/>
    <xf numFmtId="0" fontId="11" fillId="0" borderId="0" xfId="0" applyFont="1" applyFill="1" applyBorder="1" applyAlignment="1">
      <alignment horizontal="left" vertical="center" wrapText="1"/>
    </xf>
    <xf numFmtId="0" fontId="0" fillId="0" borderId="0" xfId="0" applyAlignment="1"/>
    <xf numFmtId="0" fontId="0" fillId="0" borderId="1" xfId="0" applyBorder="1" applyAlignment="1"/>
    <xf numFmtId="0" fontId="1" fillId="0" borderId="0" xfId="0" applyFont="1" applyFill="1" applyAlignment="1">
      <alignment horizontal="left" vertical="center" wrapText="1"/>
    </xf>
    <xf numFmtId="0" fontId="11" fillId="0" borderId="0" xfId="0" applyFont="1" applyFill="1" applyBorder="1" applyAlignment="1">
      <alignment horizontal="left" vertical="center" wrapText="1"/>
    </xf>
    <xf numFmtId="4" fontId="1" fillId="0" borderId="4"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2" borderId="3" xfId="0" applyFont="1" applyFill="1" applyBorder="1" applyAlignment="1">
      <alignment horizontal="right" vertical="center"/>
    </xf>
    <xf numFmtId="0" fontId="6" fillId="0" borderId="0" xfId="0" applyFont="1" applyAlignment="1">
      <alignment horizontal="justify"/>
    </xf>
    <xf numFmtId="0" fontId="0" fillId="0" borderId="0" xfId="0" applyAlignment="1"/>
    <xf numFmtId="0" fontId="6" fillId="0" borderId="1" xfId="0" applyFont="1" applyBorder="1" applyAlignment="1">
      <alignment horizontal="justify"/>
    </xf>
    <xf numFmtId="0" fontId="0" fillId="0" borderId="1" xfId="0" applyBorder="1" applyAlignment="1"/>
    <xf numFmtId="0" fontId="1" fillId="0" borderId="0" xfId="0" applyFont="1" applyAlignment="1">
      <alignment vertical="center" wrapText="1"/>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left" vertical="center" wrapText="1"/>
    </xf>
    <xf numFmtId="4"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cellXfs>
  <cellStyles count="2">
    <cellStyle name="Обычный" xfId="0" builtinId="0"/>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tabSelected="1" view="pageBreakPreview" topLeftCell="A19" zoomScaleNormal="95" zoomScaleSheetLayoutView="100" workbookViewId="0">
      <selection activeCell="C22" sqref="C22"/>
    </sheetView>
  </sheetViews>
  <sheetFormatPr defaultRowHeight="15.75" x14ac:dyDescent="0.25"/>
  <cols>
    <col min="1" max="1" width="3.7109375" style="6" customWidth="1"/>
    <col min="2" max="2" width="6.7109375" style="7" customWidth="1"/>
    <col min="3" max="3" width="29.5703125" style="9" customWidth="1"/>
    <col min="4" max="4" width="8.28515625" style="9" customWidth="1"/>
    <col min="5" max="5" width="12.140625" style="9" customWidth="1"/>
    <col min="6" max="6" width="19.85546875" style="6" customWidth="1"/>
    <col min="7" max="8" width="10.140625" style="6" customWidth="1"/>
    <col min="9" max="9" width="10.140625" style="25" customWidth="1"/>
    <col min="10" max="10" width="19.85546875" style="25" customWidth="1"/>
    <col min="11" max="12" width="19.85546875" style="29" customWidth="1"/>
    <col min="13" max="256" width="9.140625" style="6"/>
    <col min="257" max="257" width="3.7109375" style="6" customWidth="1"/>
    <col min="258" max="258" width="6" style="6" customWidth="1"/>
    <col min="259" max="259" width="46" style="6" customWidth="1"/>
    <col min="260" max="260" width="21" style="6" customWidth="1"/>
    <col min="261" max="261" width="11.140625" style="6" customWidth="1"/>
    <col min="262" max="262" width="9.42578125" style="6" customWidth="1"/>
    <col min="263" max="263" width="9.28515625" style="6" customWidth="1"/>
    <col min="264" max="265" width="13.28515625" style="6" customWidth="1"/>
    <col min="266" max="266" width="6.28515625" style="6" customWidth="1"/>
    <col min="267" max="512" width="9.140625" style="6"/>
    <col min="513" max="513" width="3.7109375" style="6" customWidth="1"/>
    <col min="514" max="514" width="6" style="6" customWidth="1"/>
    <col min="515" max="515" width="46" style="6" customWidth="1"/>
    <col min="516" max="516" width="21" style="6" customWidth="1"/>
    <col min="517" max="517" width="11.140625" style="6" customWidth="1"/>
    <col min="518" max="518" width="9.42578125" style="6" customWidth="1"/>
    <col min="519" max="519" width="9.28515625" style="6" customWidth="1"/>
    <col min="520" max="521" width="13.28515625" style="6" customWidth="1"/>
    <col min="522" max="522" width="6.28515625" style="6" customWidth="1"/>
    <col min="523" max="768" width="9.140625" style="6"/>
    <col min="769" max="769" width="3.7109375" style="6" customWidth="1"/>
    <col min="770" max="770" width="6" style="6" customWidth="1"/>
    <col min="771" max="771" width="46" style="6" customWidth="1"/>
    <col min="772" max="772" width="21" style="6" customWidth="1"/>
    <col min="773" max="773" width="11.140625" style="6" customWidth="1"/>
    <col min="774" max="774" width="9.42578125" style="6" customWidth="1"/>
    <col min="775" max="775" width="9.28515625" style="6" customWidth="1"/>
    <col min="776" max="777" width="13.28515625" style="6" customWidth="1"/>
    <col min="778" max="778" width="6.28515625" style="6" customWidth="1"/>
    <col min="779" max="1024" width="9.140625" style="6"/>
    <col min="1025" max="1025" width="3.7109375" style="6" customWidth="1"/>
    <col min="1026" max="1026" width="6" style="6" customWidth="1"/>
    <col min="1027" max="1027" width="46" style="6" customWidth="1"/>
    <col min="1028" max="1028" width="21" style="6" customWidth="1"/>
    <col min="1029" max="1029" width="11.140625" style="6" customWidth="1"/>
    <col min="1030" max="1030" width="9.42578125" style="6" customWidth="1"/>
    <col min="1031" max="1031" width="9.28515625" style="6" customWidth="1"/>
    <col min="1032" max="1033" width="13.28515625" style="6" customWidth="1"/>
    <col min="1034" max="1034" width="6.28515625" style="6" customWidth="1"/>
    <col min="1035" max="1280" width="9.140625" style="6"/>
    <col min="1281" max="1281" width="3.7109375" style="6" customWidth="1"/>
    <col min="1282" max="1282" width="6" style="6" customWidth="1"/>
    <col min="1283" max="1283" width="46" style="6" customWidth="1"/>
    <col min="1284" max="1284" width="21" style="6" customWidth="1"/>
    <col min="1285" max="1285" width="11.140625" style="6" customWidth="1"/>
    <col min="1286" max="1286" width="9.42578125" style="6" customWidth="1"/>
    <col min="1287" max="1287" width="9.28515625" style="6" customWidth="1"/>
    <col min="1288" max="1289" width="13.28515625" style="6" customWidth="1"/>
    <col min="1290" max="1290" width="6.28515625" style="6" customWidth="1"/>
    <col min="1291" max="1536" width="9.140625" style="6"/>
    <col min="1537" max="1537" width="3.7109375" style="6" customWidth="1"/>
    <col min="1538" max="1538" width="6" style="6" customWidth="1"/>
    <col min="1539" max="1539" width="46" style="6" customWidth="1"/>
    <col min="1540" max="1540" width="21" style="6" customWidth="1"/>
    <col min="1541" max="1541" width="11.140625" style="6" customWidth="1"/>
    <col min="1542" max="1542" width="9.42578125" style="6" customWidth="1"/>
    <col min="1543" max="1543" width="9.28515625" style="6" customWidth="1"/>
    <col min="1544" max="1545" width="13.28515625" style="6" customWidth="1"/>
    <col min="1546" max="1546" width="6.28515625" style="6" customWidth="1"/>
    <col min="1547" max="1792" width="9.140625" style="6"/>
    <col min="1793" max="1793" width="3.7109375" style="6" customWidth="1"/>
    <col min="1794" max="1794" width="6" style="6" customWidth="1"/>
    <col min="1795" max="1795" width="46" style="6" customWidth="1"/>
    <col min="1796" max="1796" width="21" style="6" customWidth="1"/>
    <col min="1797" max="1797" width="11.140625" style="6" customWidth="1"/>
    <col min="1798" max="1798" width="9.42578125" style="6" customWidth="1"/>
    <col min="1799" max="1799" width="9.28515625" style="6" customWidth="1"/>
    <col min="1800" max="1801" width="13.28515625" style="6" customWidth="1"/>
    <col min="1802" max="1802" width="6.28515625" style="6" customWidth="1"/>
    <col min="1803" max="2048" width="9.140625" style="6"/>
    <col min="2049" max="2049" width="3.7109375" style="6" customWidth="1"/>
    <col min="2050" max="2050" width="6" style="6" customWidth="1"/>
    <col min="2051" max="2051" width="46" style="6" customWidth="1"/>
    <col min="2052" max="2052" width="21" style="6" customWidth="1"/>
    <col min="2053" max="2053" width="11.140625" style="6" customWidth="1"/>
    <col min="2054" max="2054" width="9.42578125" style="6" customWidth="1"/>
    <col min="2055" max="2055" width="9.28515625" style="6" customWidth="1"/>
    <col min="2056" max="2057" width="13.28515625" style="6" customWidth="1"/>
    <col min="2058" max="2058" width="6.28515625" style="6" customWidth="1"/>
    <col min="2059" max="2304" width="9.140625" style="6"/>
    <col min="2305" max="2305" width="3.7109375" style="6" customWidth="1"/>
    <col min="2306" max="2306" width="6" style="6" customWidth="1"/>
    <col min="2307" max="2307" width="46" style="6" customWidth="1"/>
    <col min="2308" max="2308" width="21" style="6" customWidth="1"/>
    <col min="2309" max="2309" width="11.140625" style="6" customWidth="1"/>
    <col min="2310" max="2310" width="9.42578125" style="6" customWidth="1"/>
    <col min="2311" max="2311" width="9.28515625" style="6" customWidth="1"/>
    <col min="2312" max="2313" width="13.28515625" style="6" customWidth="1"/>
    <col min="2314" max="2314" width="6.28515625" style="6" customWidth="1"/>
    <col min="2315" max="2560" width="9.140625" style="6"/>
    <col min="2561" max="2561" width="3.7109375" style="6" customWidth="1"/>
    <col min="2562" max="2562" width="6" style="6" customWidth="1"/>
    <col min="2563" max="2563" width="46" style="6" customWidth="1"/>
    <col min="2564" max="2564" width="21" style="6" customWidth="1"/>
    <col min="2565" max="2565" width="11.140625" style="6" customWidth="1"/>
    <col min="2566" max="2566" width="9.42578125" style="6" customWidth="1"/>
    <col min="2567" max="2567" width="9.28515625" style="6" customWidth="1"/>
    <col min="2568" max="2569" width="13.28515625" style="6" customWidth="1"/>
    <col min="2570" max="2570" width="6.28515625" style="6" customWidth="1"/>
    <col min="2571" max="2816" width="9.140625" style="6"/>
    <col min="2817" max="2817" width="3.7109375" style="6" customWidth="1"/>
    <col min="2818" max="2818" width="6" style="6" customWidth="1"/>
    <col min="2819" max="2819" width="46" style="6" customWidth="1"/>
    <col min="2820" max="2820" width="21" style="6" customWidth="1"/>
    <col min="2821" max="2821" width="11.140625" style="6" customWidth="1"/>
    <col min="2822" max="2822" width="9.42578125" style="6" customWidth="1"/>
    <col min="2823" max="2823" width="9.28515625" style="6" customWidth="1"/>
    <col min="2824" max="2825" width="13.28515625" style="6" customWidth="1"/>
    <col min="2826" max="2826" width="6.28515625" style="6" customWidth="1"/>
    <col min="2827" max="3072" width="9.140625" style="6"/>
    <col min="3073" max="3073" width="3.7109375" style="6" customWidth="1"/>
    <col min="3074" max="3074" width="6" style="6" customWidth="1"/>
    <col min="3075" max="3075" width="46" style="6" customWidth="1"/>
    <col min="3076" max="3076" width="21" style="6" customWidth="1"/>
    <col min="3077" max="3077" width="11.140625" style="6" customWidth="1"/>
    <col min="3078" max="3078" width="9.42578125" style="6" customWidth="1"/>
    <col min="3079" max="3079" width="9.28515625" style="6" customWidth="1"/>
    <col min="3080" max="3081" width="13.28515625" style="6" customWidth="1"/>
    <col min="3082" max="3082" width="6.28515625" style="6" customWidth="1"/>
    <col min="3083" max="3328" width="9.140625" style="6"/>
    <col min="3329" max="3329" width="3.7109375" style="6" customWidth="1"/>
    <col min="3330" max="3330" width="6" style="6" customWidth="1"/>
    <col min="3331" max="3331" width="46" style="6" customWidth="1"/>
    <col min="3332" max="3332" width="21" style="6" customWidth="1"/>
    <col min="3333" max="3333" width="11.140625" style="6" customWidth="1"/>
    <col min="3334" max="3334" width="9.42578125" style="6" customWidth="1"/>
    <col min="3335" max="3335" width="9.28515625" style="6" customWidth="1"/>
    <col min="3336" max="3337" width="13.28515625" style="6" customWidth="1"/>
    <col min="3338" max="3338" width="6.28515625" style="6" customWidth="1"/>
    <col min="3339" max="3584" width="9.140625" style="6"/>
    <col min="3585" max="3585" width="3.7109375" style="6" customWidth="1"/>
    <col min="3586" max="3586" width="6" style="6" customWidth="1"/>
    <col min="3587" max="3587" width="46" style="6" customWidth="1"/>
    <col min="3588" max="3588" width="21" style="6" customWidth="1"/>
    <col min="3589" max="3589" width="11.140625" style="6" customWidth="1"/>
    <col min="3590" max="3590" width="9.42578125" style="6" customWidth="1"/>
    <col min="3591" max="3591" width="9.28515625" style="6" customWidth="1"/>
    <col min="3592" max="3593" width="13.28515625" style="6" customWidth="1"/>
    <col min="3594" max="3594" width="6.28515625" style="6" customWidth="1"/>
    <col min="3595" max="3840" width="9.140625" style="6"/>
    <col min="3841" max="3841" width="3.7109375" style="6" customWidth="1"/>
    <col min="3842" max="3842" width="6" style="6" customWidth="1"/>
    <col min="3843" max="3843" width="46" style="6" customWidth="1"/>
    <col min="3844" max="3844" width="21" style="6" customWidth="1"/>
    <col min="3845" max="3845" width="11.140625" style="6" customWidth="1"/>
    <col min="3846" max="3846" width="9.42578125" style="6" customWidth="1"/>
    <col min="3847" max="3847" width="9.28515625" style="6" customWidth="1"/>
    <col min="3848" max="3849" width="13.28515625" style="6" customWidth="1"/>
    <col min="3850" max="3850" width="6.28515625" style="6" customWidth="1"/>
    <col min="3851" max="4096" width="9.140625" style="6"/>
    <col min="4097" max="4097" width="3.7109375" style="6" customWidth="1"/>
    <col min="4098" max="4098" width="6" style="6" customWidth="1"/>
    <col min="4099" max="4099" width="46" style="6" customWidth="1"/>
    <col min="4100" max="4100" width="21" style="6" customWidth="1"/>
    <col min="4101" max="4101" width="11.140625" style="6" customWidth="1"/>
    <col min="4102" max="4102" width="9.42578125" style="6" customWidth="1"/>
    <col min="4103" max="4103" width="9.28515625" style="6" customWidth="1"/>
    <col min="4104" max="4105" width="13.28515625" style="6" customWidth="1"/>
    <col min="4106" max="4106" width="6.28515625" style="6" customWidth="1"/>
    <col min="4107" max="4352" width="9.140625" style="6"/>
    <col min="4353" max="4353" width="3.7109375" style="6" customWidth="1"/>
    <col min="4354" max="4354" width="6" style="6" customWidth="1"/>
    <col min="4355" max="4355" width="46" style="6" customWidth="1"/>
    <col min="4356" max="4356" width="21" style="6" customWidth="1"/>
    <col min="4357" max="4357" width="11.140625" style="6" customWidth="1"/>
    <col min="4358" max="4358" width="9.42578125" style="6" customWidth="1"/>
    <col min="4359" max="4359" width="9.28515625" style="6" customWidth="1"/>
    <col min="4360" max="4361" width="13.28515625" style="6" customWidth="1"/>
    <col min="4362" max="4362" width="6.28515625" style="6" customWidth="1"/>
    <col min="4363" max="4608" width="9.140625" style="6"/>
    <col min="4609" max="4609" width="3.7109375" style="6" customWidth="1"/>
    <col min="4610" max="4610" width="6" style="6" customWidth="1"/>
    <col min="4611" max="4611" width="46" style="6" customWidth="1"/>
    <col min="4612" max="4612" width="21" style="6" customWidth="1"/>
    <col min="4613" max="4613" width="11.140625" style="6" customWidth="1"/>
    <col min="4614" max="4614" width="9.42578125" style="6" customWidth="1"/>
    <col min="4615" max="4615" width="9.28515625" style="6" customWidth="1"/>
    <col min="4616" max="4617" width="13.28515625" style="6" customWidth="1"/>
    <col min="4618" max="4618" width="6.28515625" style="6" customWidth="1"/>
    <col min="4619" max="4864" width="9.140625" style="6"/>
    <col min="4865" max="4865" width="3.7109375" style="6" customWidth="1"/>
    <col min="4866" max="4866" width="6" style="6" customWidth="1"/>
    <col min="4867" max="4867" width="46" style="6" customWidth="1"/>
    <col min="4868" max="4868" width="21" style="6" customWidth="1"/>
    <col min="4869" max="4869" width="11.140625" style="6" customWidth="1"/>
    <col min="4870" max="4870" width="9.42578125" style="6" customWidth="1"/>
    <col min="4871" max="4871" width="9.28515625" style="6" customWidth="1"/>
    <col min="4872" max="4873" width="13.28515625" style="6" customWidth="1"/>
    <col min="4874" max="4874" width="6.28515625" style="6" customWidth="1"/>
    <col min="4875" max="5120" width="9.140625" style="6"/>
    <col min="5121" max="5121" width="3.7109375" style="6" customWidth="1"/>
    <col min="5122" max="5122" width="6" style="6" customWidth="1"/>
    <col min="5123" max="5123" width="46" style="6" customWidth="1"/>
    <col min="5124" max="5124" width="21" style="6" customWidth="1"/>
    <col min="5125" max="5125" width="11.140625" style="6" customWidth="1"/>
    <col min="5126" max="5126" width="9.42578125" style="6" customWidth="1"/>
    <col min="5127" max="5127" width="9.28515625" style="6" customWidth="1"/>
    <col min="5128" max="5129" width="13.28515625" style="6" customWidth="1"/>
    <col min="5130" max="5130" width="6.28515625" style="6" customWidth="1"/>
    <col min="5131" max="5376" width="9.140625" style="6"/>
    <col min="5377" max="5377" width="3.7109375" style="6" customWidth="1"/>
    <col min="5378" max="5378" width="6" style="6" customWidth="1"/>
    <col min="5379" max="5379" width="46" style="6" customWidth="1"/>
    <col min="5380" max="5380" width="21" style="6" customWidth="1"/>
    <col min="5381" max="5381" width="11.140625" style="6" customWidth="1"/>
    <col min="5382" max="5382" width="9.42578125" style="6" customWidth="1"/>
    <col min="5383" max="5383" width="9.28515625" style="6" customWidth="1"/>
    <col min="5384" max="5385" width="13.28515625" style="6" customWidth="1"/>
    <col min="5386" max="5386" width="6.28515625" style="6" customWidth="1"/>
    <col min="5387" max="5632" width="9.140625" style="6"/>
    <col min="5633" max="5633" width="3.7109375" style="6" customWidth="1"/>
    <col min="5634" max="5634" width="6" style="6" customWidth="1"/>
    <col min="5635" max="5635" width="46" style="6" customWidth="1"/>
    <col min="5636" max="5636" width="21" style="6" customWidth="1"/>
    <col min="5637" max="5637" width="11.140625" style="6" customWidth="1"/>
    <col min="5638" max="5638" width="9.42578125" style="6" customWidth="1"/>
    <col min="5639" max="5639" width="9.28515625" style="6" customWidth="1"/>
    <col min="5640" max="5641" width="13.28515625" style="6" customWidth="1"/>
    <col min="5642" max="5642" width="6.28515625" style="6" customWidth="1"/>
    <col min="5643" max="5888" width="9.140625" style="6"/>
    <col min="5889" max="5889" width="3.7109375" style="6" customWidth="1"/>
    <col min="5890" max="5890" width="6" style="6" customWidth="1"/>
    <col min="5891" max="5891" width="46" style="6" customWidth="1"/>
    <col min="5892" max="5892" width="21" style="6" customWidth="1"/>
    <col min="5893" max="5893" width="11.140625" style="6" customWidth="1"/>
    <col min="5894" max="5894" width="9.42578125" style="6" customWidth="1"/>
    <col min="5895" max="5895" width="9.28515625" style="6" customWidth="1"/>
    <col min="5896" max="5897" width="13.28515625" style="6" customWidth="1"/>
    <col min="5898" max="5898" width="6.28515625" style="6" customWidth="1"/>
    <col min="5899" max="6144" width="9.140625" style="6"/>
    <col min="6145" max="6145" width="3.7109375" style="6" customWidth="1"/>
    <col min="6146" max="6146" width="6" style="6" customWidth="1"/>
    <col min="6147" max="6147" width="46" style="6" customWidth="1"/>
    <col min="6148" max="6148" width="21" style="6" customWidth="1"/>
    <col min="6149" max="6149" width="11.140625" style="6" customWidth="1"/>
    <col min="6150" max="6150" width="9.42578125" style="6" customWidth="1"/>
    <col min="6151" max="6151" width="9.28515625" style="6" customWidth="1"/>
    <col min="6152" max="6153" width="13.28515625" style="6" customWidth="1"/>
    <col min="6154" max="6154" width="6.28515625" style="6" customWidth="1"/>
    <col min="6155" max="6400" width="9.140625" style="6"/>
    <col min="6401" max="6401" width="3.7109375" style="6" customWidth="1"/>
    <col min="6402" max="6402" width="6" style="6" customWidth="1"/>
    <col min="6403" max="6403" width="46" style="6" customWidth="1"/>
    <col min="6404" max="6404" width="21" style="6" customWidth="1"/>
    <col min="6405" max="6405" width="11.140625" style="6" customWidth="1"/>
    <col min="6406" max="6406" width="9.42578125" style="6" customWidth="1"/>
    <col min="6407" max="6407" width="9.28515625" style="6" customWidth="1"/>
    <col min="6408" max="6409" width="13.28515625" style="6" customWidth="1"/>
    <col min="6410" max="6410" width="6.28515625" style="6" customWidth="1"/>
    <col min="6411" max="6656" width="9.140625" style="6"/>
    <col min="6657" max="6657" width="3.7109375" style="6" customWidth="1"/>
    <col min="6658" max="6658" width="6" style="6" customWidth="1"/>
    <col min="6659" max="6659" width="46" style="6" customWidth="1"/>
    <col min="6660" max="6660" width="21" style="6" customWidth="1"/>
    <col min="6661" max="6661" width="11.140625" style="6" customWidth="1"/>
    <col min="6662" max="6662" width="9.42578125" style="6" customWidth="1"/>
    <col min="6663" max="6663" width="9.28515625" style="6" customWidth="1"/>
    <col min="6664" max="6665" width="13.28515625" style="6" customWidth="1"/>
    <col min="6666" max="6666" width="6.28515625" style="6" customWidth="1"/>
    <col min="6667" max="6912" width="9.140625" style="6"/>
    <col min="6913" max="6913" width="3.7109375" style="6" customWidth="1"/>
    <col min="6914" max="6914" width="6" style="6" customWidth="1"/>
    <col min="6915" max="6915" width="46" style="6" customWidth="1"/>
    <col min="6916" max="6916" width="21" style="6" customWidth="1"/>
    <col min="6917" max="6917" width="11.140625" style="6" customWidth="1"/>
    <col min="6918" max="6918" width="9.42578125" style="6" customWidth="1"/>
    <col min="6919" max="6919" width="9.28515625" style="6" customWidth="1"/>
    <col min="6920" max="6921" width="13.28515625" style="6" customWidth="1"/>
    <col min="6922" max="6922" width="6.28515625" style="6" customWidth="1"/>
    <col min="6923" max="7168" width="9.140625" style="6"/>
    <col min="7169" max="7169" width="3.7109375" style="6" customWidth="1"/>
    <col min="7170" max="7170" width="6" style="6" customWidth="1"/>
    <col min="7171" max="7171" width="46" style="6" customWidth="1"/>
    <col min="7172" max="7172" width="21" style="6" customWidth="1"/>
    <col min="7173" max="7173" width="11.140625" style="6" customWidth="1"/>
    <col min="7174" max="7174" width="9.42578125" style="6" customWidth="1"/>
    <col min="7175" max="7175" width="9.28515625" style="6" customWidth="1"/>
    <col min="7176" max="7177" width="13.28515625" style="6" customWidth="1"/>
    <col min="7178" max="7178" width="6.28515625" style="6" customWidth="1"/>
    <col min="7179" max="7424" width="9.140625" style="6"/>
    <col min="7425" max="7425" width="3.7109375" style="6" customWidth="1"/>
    <col min="7426" max="7426" width="6" style="6" customWidth="1"/>
    <col min="7427" max="7427" width="46" style="6" customWidth="1"/>
    <col min="7428" max="7428" width="21" style="6" customWidth="1"/>
    <col min="7429" max="7429" width="11.140625" style="6" customWidth="1"/>
    <col min="7430" max="7430" width="9.42578125" style="6" customWidth="1"/>
    <col min="7431" max="7431" width="9.28515625" style="6" customWidth="1"/>
    <col min="7432" max="7433" width="13.28515625" style="6" customWidth="1"/>
    <col min="7434" max="7434" width="6.28515625" style="6" customWidth="1"/>
    <col min="7435" max="7680" width="9.140625" style="6"/>
    <col min="7681" max="7681" width="3.7109375" style="6" customWidth="1"/>
    <col min="7682" max="7682" width="6" style="6" customWidth="1"/>
    <col min="7683" max="7683" width="46" style="6" customWidth="1"/>
    <col min="7684" max="7684" width="21" style="6" customWidth="1"/>
    <col min="7685" max="7685" width="11.140625" style="6" customWidth="1"/>
    <col min="7686" max="7686" width="9.42578125" style="6" customWidth="1"/>
    <col min="7687" max="7687" width="9.28515625" style="6" customWidth="1"/>
    <col min="7688" max="7689" width="13.28515625" style="6" customWidth="1"/>
    <col min="7690" max="7690" width="6.28515625" style="6" customWidth="1"/>
    <col min="7691" max="7936" width="9.140625" style="6"/>
    <col min="7937" max="7937" width="3.7109375" style="6" customWidth="1"/>
    <col min="7938" max="7938" width="6" style="6" customWidth="1"/>
    <col min="7939" max="7939" width="46" style="6" customWidth="1"/>
    <col min="7940" max="7940" width="21" style="6" customWidth="1"/>
    <col min="7941" max="7941" width="11.140625" style="6" customWidth="1"/>
    <col min="7942" max="7942" width="9.42578125" style="6" customWidth="1"/>
    <col min="7943" max="7943" width="9.28515625" style="6" customWidth="1"/>
    <col min="7944" max="7945" width="13.28515625" style="6" customWidth="1"/>
    <col min="7946" max="7946" width="6.28515625" style="6" customWidth="1"/>
    <col min="7947" max="8192" width="9.140625" style="6"/>
    <col min="8193" max="8193" width="3.7109375" style="6" customWidth="1"/>
    <col min="8194" max="8194" width="6" style="6" customWidth="1"/>
    <col min="8195" max="8195" width="46" style="6" customWidth="1"/>
    <col min="8196" max="8196" width="21" style="6" customWidth="1"/>
    <col min="8197" max="8197" width="11.140625" style="6" customWidth="1"/>
    <col min="8198" max="8198" width="9.42578125" style="6" customWidth="1"/>
    <col min="8199" max="8199" width="9.28515625" style="6" customWidth="1"/>
    <col min="8200" max="8201" width="13.28515625" style="6" customWidth="1"/>
    <col min="8202" max="8202" width="6.28515625" style="6" customWidth="1"/>
    <col min="8203" max="8448" width="9.140625" style="6"/>
    <col min="8449" max="8449" width="3.7109375" style="6" customWidth="1"/>
    <col min="8450" max="8450" width="6" style="6" customWidth="1"/>
    <col min="8451" max="8451" width="46" style="6" customWidth="1"/>
    <col min="8452" max="8452" width="21" style="6" customWidth="1"/>
    <col min="8453" max="8453" width="11.140625" style="6" customWidth="1"/>
    <col min="8454" max="8454" width="9.42578125" style="6" customWidth="1"/>
    <col min="8455" max="8455" width="9.28515625" style="6" customWidth="1"/>
    <col min="8456" max="8457" width="13.28515625" style="6" customWidth="1"/>
    <col min="8458" max="8458" width="6.28515625" style="6" customWidth="1"/>
    <col min="8459" max="8704" width="9.140625" style="6"/>
    <col min="8705" max="8705" width="3.7109375" style="6" customWidth="1"/>
    <col min="8706" max="8706" width="6" style="6" customWidth="1"/>
    <col min="8707" max="8707" width="46" style="6" customWidth="1"/>
    <col min="8708" max="8708" width="21" style="6" customWidth="1"/>
    <col min="8709" max="8709" width="11.140625" style="6" customWidth="1"/>
    <col min="8710" max="8710" width="9.42578125" style="6" customWidth="1"/>
    <col min="8711" max="8711" width="9.28515625" style="6" customWidth="1"/>
    <col min="8712" max="8713" width="13.28515625" style="6" customWidth="1"/>
    <col min="8714" max="8714" width="6.28515625" style="6" customWidth="1"/>
    <col min="8715" max="8960" width="9.140625" style="6"/>
    <col min="8961" max="8961" width="3.7109375" style="6" customWidth="1"/>
    <col min="8962" max="8962" width="6" style="6" customWidth="1"/>
    <col min="8963" max="8963" width="46" style="6" customWidth="1"/>
    <col min="8964" max="8964" width="21" style="6" customWidth="1"/>
    <col min="8965" max="8965" width="11.140625" style="6" customWidth="1"/>
    <col min="8966" max="8966" width="9.42578125" style="6" customWidth="1"/>
    <col min="8967" max="8967" width="9.28515625" style="6" customWidth="1"/>
    <col min="8968" max="8969" width="13.28515625" style="6" customWidth="1"/>
    <col min="8970" max="8970" width="6.28515625" style="6" customWidth="1"/>
    <col min="8971" max="9216" width="9.140625" style="6"/>
    <col min="9217" max="9217" width="3.7109375" style="6" customWidth="1"/>
    <col min="9218" max="9218" width="6" style="6" customWidth="1"/>
    <col min="9219" max="9219" width="46" style="6" customWidth="1"/>
    <col min="9220" max="9220" width="21" style="6" customWidth="1"/>
    <col min="9221" max="9221" width="11.140625" style="6" customWidth="1"/>
    <col min="9222" max="9222" width="9.42578125" style="6" customWidth="1"/>
    <col min="9223" max="9223" width="9.28515625" style="6" customWidth="1"/>
    <col min="9224" max="9225" width="13.28515625" style="6" customWidth="1"/>
    <col min="9226" max="9226" width="6.28515625" style="6" customWidth="1"/>
    <col min="9227" max="9472" width="9.140625" style="6"/>
    <col min="9473" max="9473" width="3.7109375" style="6" customWidth="1"/>
    <col min="9474" max="9474" width="6" style="6" customWidth="1"/>
    <col min="9475" max="9475" width="46" style="6" customWidth="1"/>
    <col min="9476" max="9476" width="21" style="6" customWidth="1"/>
    <col min="9477" max="9477" width="11.140625" style="6" customWidth="1"/>
    <col min="9478" max="9478" width="9.42578125" style="6" customWidth="1"/>
    <col min="9479" max="9479" width="9.28515625" style="6" customWidth="1"/>
    <col min="9480" max="9481" width="13.28515625" style="6" customWidth="1"/>
    <col min="9482" max="9482" width="6.28515625" style="6" customWidth="1"/>
    <col min="9483" max="9728" width="9.140625" style="6"/>
    <col min="9729" max="9729" width="3.7109375" style="6" customWidth="1"/>
    <col min="9730" max="9730" width="6" style="6" customWidth="1"/>
    <col min="9731" max="9731" width="46" style="6" customWidth="1"/>
    <col min="9732" max="9732" width="21" style="6" customWidth="1"/>
    <col min="9733" max="9733" width="11.140625" style="6" customWidth="1"/>
    <col min="9734" max="9734" width="9.42578125" style="6" customWidth="1"/>
    <col min="9735" max="9735" width="9.28515625" style="6" customWidth="1"/>
    <col min="9736" max="9737" width="13.28515625" style="6" customWidth="1"/>
    <col min="9738" max="9738" width="6.28515625" style="6" customWidth="1"/>
    <col min="9739" max="9984" width="9.140625" style="6"/>
    <col min="9985" max="9985" width="3.7109375" style="6" customWidth="1"/>
    <col min="9986" max="9986" width="6" style="6" customWidth="1"/>
    <col min="9987" max="9987" width="46" style="6" customWidth="1"/>
    <col min="9988" max="9988" width="21" style="6" customWidth="1"/>
    <col min="9989" max="9989" width="11.140625" style="6" customWidth="1"/>
    <col min="9990" max="9990" width="9.42578125" style="6" customWidth="1"/>
    <col min="9991" max="9991" width="9.28515625" style="6" customWidth="1"/>
    <col min="9992" max="9993" width="13.28515625" style="6" customWidth="1"/>
    <col min="9994" max="9994" width="6.28515625" style="6" customWidth="1"/>
    <col min="9995" max="10240" width="9.140625" style="6"/>
    <col min="10241" max="10241" width="3.7109375" style="6" customWidth="1"/>
    <col min="10242" max="10242" width="6" style="6" customWidth="1"/>
    <col min="10243" max="10243" width="46" style="6" customWidth="1"/>
    <col min="10244" max="10244" width="21" style="6" customWidth="1"/>
    <col min="10245" max="10245" width="11.140625" style="6" customWidth="1"/>
    <col min="10246" max="10246" width="9.42578125" style="6" customWidth="1"/>
    <col min="10247" max="10247" width="9.28515625" style="6" customWidth="1"/>
    <col min="10248" max="10249" width="13.28515625" style="6" customWidth="1"/>
    <col min="10250" max="10250" width="6.28515625" style="6" customWidth="1"/>
    <col min="10251" max="10496" width="9.140625" style="6"/>
    <col min="10497" max="10497" width="3.7109375" style="6" customWidth="1"/>
    <col min="10498" max="10498" width="6" style="6" customWidth="1"/>
    <col min="10499" max="10499" width="46" style="6" customWidth="1"/>
    <col min="10500" max="10500" width="21" style="6" customWidth="1"/>
    <col min="10501" max="10501" width="11.140625" style="6" customWidth="1"/>
    <col min="10502" max="10502" width="9.42578125" style="6" customWidth="1"/>
    <col min="10503" max="10503" width="9.28515625" style="6" customWidth="1"/>
    <col min="10504" max="10505" width="13.28515625" style="6" customWidth="1"/>
    <col min="10506" max="10506" width="6.28515625" style="6" customWidth="1"/>
    <col min="10507" max="10752" width="9.140625" style="6"/>
    <col min="10753" max="10753" width="3.7109375" style="6" customWidth="1"/>
    <col min="10754" max="10754" width="6" style="6" customWidth="1"/>
    <col min="10755" max="10755" width="46" style="6" customWidth="1"/>
    <col min="10756" max="10756" width="21" style="6" customWidth="1"/>
    <col min="10757" max="10757" width="11.140625" style="6" customWidth="1"/>
    <col min="10758" max="10758" width="9.42578125" style="6" customWidth="1"/>
    <col min="10759" max="10759" width="9.28515625" style="6" customWidth="1"/>
    <col min="10760" max="10761" width="13.28515625" style="6" customWidth="1"/>
    <col min="10762" max="10762" width="6.28515625" style="6" customWidth="1"/>
    <col min="10763" max="11008" width="9.140625" style="6"/>
    <col min="11009" max="11009" width="3.7109375" style="6" customWidth="1"/>
    <col min="11010" max="11010" width="6" style="6" customWidth="1"/>
    <col min="11011" max="11011" width="46" style="6" customWidth="1"/>
    <col min="11012" max="11012" width="21" style="6" customWidth="1"/>
    <col min="11013" max="11013" width="11.140625" style="6" customWidth="1"/>
    <col min="11014" max="11014" width="9.42578125" style="6" customWidth="1"/>
    <col min="11015" max="11015" width="9.28515625" style="6" customWidth="1"/>
    <col min="11016" max="11017" width="13.28515625" style="6" customWidth="1"/>
    <col min="11018" max="11018" width="6.28515625" style="6" customWidth="1"/>
    <col min="11019" max="11264" width="9.140625" style="6"/>
    <col min="11265" max="11265" width="3.7109375" style="6" customWidth="1"/>
    <col min="11266" max="11266" width="6" style="6" customWidth="1"/>
    <col min="11267" max="11267" width="46" style="6" customWidth="1"/>
    <col min="11268" max="11268" width="21" style="6" customWidth="1"/>
    <col min="11269" max="11269" width="11.140625" style="6" customWidth="1"/>
    <col min="11270" max="11270" width="9.42578125" style="6" customWidth="1"/>
    <col min="11271" max="11271" width="9.28515625" style="6" customWidth="1"/>
    <col min="11272" max="11273" width="13.28515625" style="6" customWidth="1"/>
    <col min="11274" max="11274" width="6.28515625" style="6" customWidth="1"/>
    <col min="11275" max="11520" width="9.140625" style="6"/>
    <col min="11521" max="11521" width="3.7109375" style="6" customWidth="1"/>
    <col min="11522" max="11522" width="6" style="6" customWidth="1"/>
    <col min="11523" max="11523" width="46" style="6" customWidth="1"/>
    <col min="11524" max="11524" width="21" style="6" customWidth="1"/>
    <col min="11525" max="11525" width="11.140625" style="6" customWidth="1"/>
    <col min="11526" max="11526" width="9.42578125" style="6" customWidth="1"/>
    <col min="11527" max="11527" width="9.28515625" style="6" customWidth="1"/>
    <col min="11528" max="11529" width="13.28515625" style="6" customWidth="1"/>
    <col min="11530" max="11530" width="6.28515625" style="6" customWidth="1"/>
    <col min="11531" max="11776" width="9.140625" style="6"/>
    <col min="11777" max="11777" width="3.7109375" style="6" customWidth="1"/>
    <col min="11778" max="11778" width="6" style="6" customWidth="1"/>
    <col min="11779" max="11779" width="46" style="6" customWidth="1"/>
    <col min="11780" max="11780" width="21" style="6" customWidth="1"/>
    <col min="11781" max="11781" width="11.140625" style="6" customWidth="1"/>
    <col min="11782" max="11782" width="9.42578125" style="6" customWidth="1"/>
    <col min="11783" max="11783" width="9.28515625" style="6" customWidth="1"/>
    <col min="11784" max="11785" width="13.28515625" style="6" customWidth="1"/>
    <col min="11786" max="11786" width="6.28515625" style="6" customWidth="1"/>
    <col min="11787" max="12032" width="9.140625" style="6"/>
    <col min="12033" max="12033" width="3.7109375" style="6" customWidth="1"/>
    <col min="12034" max="12034" width="6" style="6" customWidth="1"/>
    <col min="12035" max="12035" width="46" style="6" customWidth="1"/>
    <col min="12036" max="12036" width="21" style="6" customWidth="1"/>
    <col min="12037" max="12037" width="11.140625" style="6" customWidth="1"/>
    <col min="12038" max="12038" width="9.42578125" style="6" customWidth="1"/>
    <col min="12039" max="12039" width="9.28515625" style="6" customWidth="1"/>
    <col min="12040" max="12041" width="13.28515625" style="6" customWidth="1"/>
    <col min="12042" max="12042" width="6.28515625" style="6" customWidth="1"/>
    <col min="12043" max="12288" width="9.140625" style="6"/>
    <col min="12289" max="12289" width="3.7109375" style="6" customWidth="1"/>
    <col min="12290" max="12290" width="6" style="6" customWidth="1"/>
    <col min="12291" max="12291" width="46" style="6" customWidth="1"/>
    <col min="12292" max="12292" width="21" style="6" customWidth="1"/>
    <col min="12293" max="12293" width="11.140625" style="6" customWidth="1"/>
    <col min="12294" max="12294" width="9.42578125" style="6" customWidth="1"/>
    <col min="12295" max="12295" width="9.28515625" style="6" customWidth="1"/>
    <col min="12296" max="12297" width="13.28515625" style="6" customWidth="1"/>
    <col min="12298" max="12298" width="6.28515625" style="6" customWidth="1"/>
    <col min="12299" max="12544" width="9.140625" style="6"/>
    <col min="12545" max="12545" width="3.7109375" style="6" customWidth="1"/>
    <col min="12546" max="12546" width="6" style="6" customWidth="1"/>
    <col min="12547" max="12547" width="46" style="6" customWidth="1"/>
    <col min="12548" max="12548" width="21" style="6" customWidth="1"/>
    <col min="12549" max="12549" width="11.140625" style="6" customWidth="1"/>
    <col min="12550" max="12550" width="9.42578125" style="6" customWidth="1"/>
    <col min="12551" max="12551" width="9.28515625" style="6" customWidth="1"/>
    <col min="12552" max="12553" width="13.28515625" style="6" customWidth="1"/>
    <col min="12554" max="12554" width="6.28515625" style="6" customWidth="1"/>
    <col min="12555" max="12800" width="9.140625" style="6"/>
    <col min="12801" max="12801" width="3.7109375" style="6" customWidth="1"/>
    <col min="12802" max="12802" width="6" style="6" customWidth="1"/>
    <col min="12803" max="12803" width="46" style="6" customWidth="1"/>
    <col min="12804" max="12804" width="21" style="6" customWidth="1"/>
    <col min="12805" max="12805" width="11.140625" style="6" customWidth="1"/>
    <col min="12806" max="12806" width="9.42578125" style="6" customWidth="1"/>
    <col min="12807" max="12807" width="9.28515625" style="6" customWidth="1"/>
    <col min="12808" max="12809" width="13.28515625" style="6" customWidth="1"/>
    <col min="12810" max="12810" width="6.28515625" style="6" customWidth="1"/>
    <col min="12811" max="13056" width="9.140625" style="6"/>
    <col min="13057" max="13057" width="3.7109375" style="6" customWidth="1"/>
    <col min="13058" max="13058" width="6" style="6" customWidth="1"/>
    <col min="13059" max="13059" width="46" style="6" customWidth="1"/>
    <col min="13060" max="13060" width="21" style="6" customWidth="1"/>
    <col min="13061" max="13061" width="11.140625" style="6" customWidth="1"/>
    <col min="13062" max="13062" width="9.42578125" style="6" customWidth="1"/>
    <col min="13063" max="13063" width="9.28515625" style="6" customWidth="1"/>
    <col min="13064" max="13065" width="13.28515625" style="6" customWidth="1"/>
    <col min="13066" max="13066" width="6.28515625" style="6" customWidth="1"/>
    <col min="13067" max="13312" width="9.140625" style="6"/>
    <col min="13313" max="13313" width="3.7109375" style="6" customWidth="1"/>
    <col min="13314" max="13314" width="6" style="6" customWidth="1"/>
    <col min="13315" max="13315" width="46" style="6" customWidth="1"/>
    <col min="13316" max="13316" width="21" style="6" customWidth="1"/>
    <col min="13317" max="13317" width="11.140625" style="6" customWidth="1"/>
    <col min="13318" max="13318" width="9.42578125" style="6" customWidth="1"/>
    <col min="13319" max="13319" width="9.28515625" style="6" customWidth="1"/>
    <col min="13320" max="13321" width="13.28515625" style="6" customWidth="1"/>
    <col min="13322" max="13322" width="6.28515625" style="6" customWidth="1"/>
    <col min="13323" max="13568" width="9.140625" style="6"/>
    <col min="13569" max="13569" width="3.7109375" style="6" customWidth="1"/>
    <col min="13570" max="13570" width="6" style="6" customWidth="1"/>
    <col min="13571" max="13571" width="46" style="6" customWidth="1"/>
    <col min="13572" max="13572" width="21" style="6" customWidth="1"/>
    <col min="13573" max="13573" width="11.140625" style="6" customWidth="1"/>
    <col min="13574" max="13574" width="9.42578125" style="6" customWidth="1"/>
    <col min="13575" max="13575" width="9.28515625" style="6" customWidth="1"/>
    <col min="13576" max="13577" width="13.28515625" style="6" customWidth="1"/>
    <col min="13578" max="13578" width="6.28515625" style="6" customWidth="1"/>
    <col min="13579" max="13824" width="9.140625" style="6"/>
    <col min="13825" max="13825" width="3.7109375" style="6" customWidth="1"/>
    <col min="13826" max="13826" width="6" style="6" customWidth="1"/>
    <col min="13827" max="13827" width="46" style="6" customWidth="1"/>
    <col min="13828" max="13828" width="21" style="6" customWidth="1"/>
    <col min="13829" max="13829" width="11.140625" style="6" customWidth="1"/>
    <col min="13830" max="13830" width="9.42578125" style="6" customWidth="1"/>
    <col min="13831" max="13831" width="9.28515625" style="6" customWidth="1"/>
    <col min="13832" max="13833" width="13.28515625" style="6" customWidth="1"/>
    <col min="13834" max="13834" width="6.28515625" style="6" customWidth="1"/>
    <col min="13835" max="14080" width="9.140625" style="6"/>
    <col min="14081" max="14081" width="3.7109375" style="6" customWidth="1"/>
    <col min="14082" max="14082" width="6" style="6" customWidth="1"/>
    <col min="14083" max="14083" width="46" style="6" customWidth="1"/>
    <col min="14084" max="14084" width="21" style="6" customWidth="1"/>
    <col min="14085" max="14085" width="11.140625" style="6" customWidth="1"/>
    <col min="14086" max="14086" width="9.42578125" style="6" customWidth="1"/>
    <col min="14087" max="14087" width="9.28515625" style="6" customWidth="1"/>
    <col min="14088" max="14089" width="13.28515625" style="6" customWidth="1"/>
    <col min="14090" max="14090" width="6.28515625" style="6" customWidth="1"/>
    <col min="14091" max="14336" width="9.140625" style="6"/>
    <col min="14337" max="14337" width="3.7109375" style="6" customWidth="1"/>
    <col min="14338" max="14338" width="6" style="6" customWidth="1"/>
    <col min="14339" max="14339" width="46" style="6" customWidth="1"/>
    <col min="14340" max="14340" width="21" style="6" customWidth="1"/>
    <col min="14341" max="14341" width="11.140625" style="6" customWidth="1"/>
    <col min="14342" max="14342" width="9.42578125" style="6" customWidth="1"/>
    <col min="14343" max="14343" width="9.28515625" style="6" customWidth="1"/>
    <col min="14344" max="14345" width="13.28515625" style="6" customWidth="1"/>
    <col min="14346" max="14346" width="6.28515625" style="6" customWidth="1"/>
    <col min="14347" max="14592" width="9.140625" style="6"/>
    <col min="14593" max="14593" width="3.7109375" style="6" customWidth="1"/>
    <col min="14594" max="14594" width="6" style="6" customWidth="1"/>
    <col min="14595" max="14595" width="46" style="6" customWidth="1"/>
    <col min="14596" max="14596" width="21" style="6" customWidth="1"/>
    <col min="14597" max="14597" width="11.140625" style="6" customWidth="1"/>
    <col min="14598" max="14598" width="9.42578125" style="6" customWidth="1"/>
    <col min="14599" max="14599" width="9.28515625" style="6" customWidth="1"/>
    <col min="14600" max="14601" width="13.28515625" style="6" customWidth="1"/>
    <col min="14602" max="14602" width="6.28515625" style="6" customWidth="1"/>
    <col min="14603" max="14848" width="9.140625" style="6"/>
    <col min="14849" max="14849" width="3.7109375" style="6" customWidth="1"/>
    <col min="14850" max="14850" width="6" style="6" customWidth="1"/>
    <col min="14851" max="14851" width="46" style="6" customWidth="1"/>
    <col min="14852" max="14852" width="21" style="6" customWidth="1"/>
    <col min="14853" max="14853" width="11.140625" style="6" customWidth="1"/>
    <col min="14854" max="14854" width="9.42578125" style="6" customWidth="1"/>
    <col min="14855" max="14855" width="9.28515625" style="6" customWidth="1"/>
    <col min="14856" max="14857" width="13.28515625" style="6" customWidth="1"/>
    <col min="14858" max="14858" width="6.28515625" style="6" customWidth="1"/>
    <col min="14859" max="15104" width="9.140625" style="6"/>
    <col min="15105" max="15105" width="3.7109375" style="6" customWidth="1"/>
    <col min="15106" max="15106" width="6" style="6" customWidth="1"/>
    <col min="15107" max="15107" width="46" style="6" customWidth="1"/>
    <col min="15108" max="15108" width="21" style="6" customWidth="1"/>
    <col min="15109" max="15109" width="11.140625" style="6" customWidth="1"/>
    <col min="15110" max="15110" width="9.42578125" style="6" customWidth="1"/>
    <col min="15111" max="15111" width="9.28515625" style="6" customWidth="1"/>
    <col min="15112" max="15113" width="13.28515625" style="6" customWidth="1"/>
    <col min="15114" max="15114" width="6.28515625" style="6" customWidth="1"/>
    <col min="15115" max="15360" width="9.140625" style="6"/>
    <col min="15361" max="15361" width="3.7109375" style="6" customWidth="1"/>
    <col min="15362" max="15362" width="6" style="6" customWidth="1"/>
    <col min="15363" max="15363" width="46" style="6" customWidth="1"/>
    <col min="15364" max="15364" width="21" style="6" customWidth="1"/>
    <col min="15365" max="15365" width="11.140625" style="6" customWidth="1"/>
    <col min="15366" max="15366" width="9.42578125" style="6" customWidth="1"/>
    <col min="15367" max="15367" width="9.28515625" style="6" customWidth="1"/>
    <col min="15368" max="15369" width="13.28515625" style="6" customWidth="1"/>
    <col min="15370" max="15370" width="6.28515625" style="6" customWidth="1"/>
    <col min="15371" max="15616" width="9.140625" style="6"/>
    <col min="15617" max="15617" width="3.7109375" style="6" customWidth="1"/>
    <col min="15618" max="15618" width="6" style="6" customWidth="1"/>
    <col min="15619" max="15619" width="46" style="6" customWidth="1"/>
    <col min="15620" max="15620" width="21" style="6" customWidth="1"/>
    <col min="15621" max="15621" width="11.140625" style="6" customWidth="1"/>
    <col min="15622" max="15622" width="9.42578125" style="6" customWidth="1"/>
    <col min="15623" max="15623" width="9.28515625" style="6" customWidth="1"/>
    <col min="15624" max="15625" width="13.28515625" style="6" customWidth="1"/>
    <col min="15626" max="15626" width="6.28515625" style="6" customWidth="1"/>
    <col min="15627" max="15872" width="9.140625" style="6"/>
    <col min="15873" max="15873" width="3.7109375" style="6" customWidth="1"/>
    <col min="15874" max="15874" width="6" style="6" customWidth="1"/>
    <col min="15875" max="15875" width="46" style="6" customWidth="1"/>
    <col min="15876" max="15876" width="21" style="6" customWidth="1"/>
    <col min="15877" max="15877" width="11.140625" style="6" customWidth="1"/>
    <col min="15878" max="15878" width="9.42578125" style="6" customWidth="1"/>
    <col min="15879" max="15879" width="9.28515625" style="6" customWidth="1"/>
    <col min="15880" max="15881" width="13.28515625" style="6" customWidth="1"/>
    <col min="15882" max="15882" width="6.28515625" style="6" customWidth="1"/>
    <col min="15883" max="16128" width="9.140625" style="6"/>
    <col min="16129" max="16129" width="3.7109375" style="6" customWidth="1"/>
    <col min="16130" max="16130" width="6" style="6" customWidth="1"/>
    <col min="16131" max="16131" width="46" style="6" customWidth="1"/>
    <col min="16132" max="16132" width="21" style="6" customWidth="1"/>
    <col min="16133" max="16133" width="11.140625" style="6" customWidth="1"/>
    <col min="16134" max="16134" width="9.42578125" style="6" customWidth="1"/>
    <col min="16135" max="16135" width="9.28515625" style="6" customWidth="1"/>
    <col min="16136" max="16137" width="13.28515625" style="6" customWidth="1"/>
    <col min="16138" max="16138" width="6.28515625" style="6" customWidth="1"/>
    <col min="16139" max="16384" width="9.140625" style="6"/>
  </cols>
  <sheetData>
    <row r="1" spans="2:15" s="1" customFormat="1" x14ac:dyDescent="0.25">
      <c r="B1" s="2"/>
      <c r="C1" s="3"/>
      <c r="D1" s="3"/>
      <c r="E1" s="3"/>
      <c r="F1" s="4"/>
      <c r="G1" s="4"/>
      <c r="H1" s="4"/>
      <c r="I1" s="26" t="s">
        <v>0</v>
      </c>
      <c r="J1" s="22"/>
      <c r="M1" s="4"/>
      <c r="N1" s="4"/>
      <c r="O1" s="4"/>
    </row>
    <row r="2" spans="2:15" s="1" customFormat="1" x14ac:dyDescent="0.25">
      <c r="B2" s="2"/>
      <c r="C2" s="3"/>
      <c r="D2" s="3"/>
      <c r="E2" s="3"/>
      <c r="F2" s="4"/>
      <c r="G2" s="4"/>
      <c r="H2" s="4"/>
      <c r="I2" s="26" t="s">
        <v>1</v>
      </c>
      <c r="J2" s="22"/>
      <c r="M2" s="4"/>
      <c r="N2" s="4"/>
      <c r="O2" s="4"/>
    </row>
    <row r="3" spans="2:15" s="1" customFormat="1" x14ac:dyDescent="0.25">
      <c r="B3" s="2"/>
      <c r="C3" s="3"/>
      <c r="D3" s="3"/>
      <c r="E3" s="3"/>
      <c r="F3" s="4"/>
      <c r="G3" s="4"/>
      <c r="H3" s="4"/>
      <c r="I3" s="26" t="s">
        <v>25</v>
      </c>
      <c r="J3" s="22"/>
      <c r="M3" s="4"/>
      <c r="N3" s="4"/>
      <c r="O3" s="4"/>
    </row>
    <row r="4" spans="2:15" s="1" customFormat="1" x14ac:dyDescent="0.25">
      <c r="B4" s="2"/>
      <c r="C4" s="3"/>
      <c r="D4" s="3"/>
      <c r="E4" s="3"/>
      <c r="F4" s="4"/>
      <c r="G4" s="4"/>
      <c r="H4" s="4"/>
      <c r="I4" s="26" t="s">
        <v>13</v>
      </c>
      <c r="J4" s="22"/>
      <c r="M4" s="4"/>
      <c r="N4" s="4"/>
      <c r="O4" s="4"/>
    </row>
    <row r="5" spans="2:15" s="1" customFormat="1" ht="27" customHeight="1" x14ac:dyDescent="0.25">
      <c r="B5" s="2"/>
      <c r="C5" s="3"/>
      <c r="D5" s="3"/>
      <c r="E5" s="3"/>
      <c r="F5" s="4"/>
      <c r="G5" s="4"/>
      <c r="H5" s="4"/>
      <c r="I5" s="22"/>
      <c r="J5" s="22"/>
      <c r="K5" s="26"/>
      <c r="L5" s="26"/>
      <c r="M5" s="4"/>
      <c r="N5" s="4"/>
      <c r="O5" s="4"/>
    </row>
    <row r="6" spans="2:15" s="1" customFormat="1" ht="27" customHeight="1" x14ac:dyDescent="0.25">
      <c r="B6" s="63" t="s">
        <v>5</v>
      </c>
      <c r="C6" s="63"/>
      <c r="D6" s="63"/>
      <c r="E6" s="63"/>
      <c r="F6" s="63"/>
      <c r="G6" s="63"/>
      <c r="H6" s="63"/>
      <c r="I6" s="63"/>
      <c r="J6" s="63"/>
      <c r="K6" s="63"/>
      <c r="L6" s="34"/>
      <c r="M6" s="4"/>
      <c r="N6" s="4"/>
      <c r="O6" s="4"/>
    </row>
    <row r="7" spans="2:15" s="1" customFormat="1" ht="32.25" customHeight="1" x14ac:dyDescent="0.25">
      <c r="B7" s="64" t="s">
        <v>38</v>
      </c>
      <c r="C7" s="64"/>
      <c r="D7" s="64"/>
      <c r="E7" s="64"/>
      <c r="F7" s="64"/>
      <c r="G7" s="64"/>
      <c r="H7" s="64"/>
      <c r="I7" s="64"/>
      <c r="J7" s="64"/>
      <c r="K7" s="64"/>
      <c r="L7" s="36"/>
      <c r="M7" s="4"/>
      <c r="N7" s="4"/>
      <c r="O7" s="4"/>
    </row>
    <row r="8" spans="2:15" s="1" customFormat="1" ht="14.25" customHeight="1" x14ac:dyDescent="0.25">
      <c r="B8" s="67"/>
      <c r="C8" s="67"/>
      <c r="D8" s="67"/>
      <c r="E8" s="67"/>
      <c r="F8" s="67"/>
      <c r="G8" s="67"/>
      <c r="H8" s="67"/>
      <c r="I8" s="67"/>
      <c r="J8" s="67"/>
      <c r="K8" s="67"/>
      <c r="L8" s="36"/>
      <c r="M8" s="4"/>
      <c r="N8" s="4"/>
      <c r="O8" s="4"/>
    </row>
    <row r="9" spans="2:15" s="1" customFormat="1" ht="36" customHeight="1" x14ac:dyDescent="0.25">
      <c r="B9" s="68" t="s">
        <v>6</v>
      </c>
      <c r="C9" s="68"/>
      <c r="D9" s="68"/>
      <c r="E9" s="68"/>
      <c r="F9" s="68"/>
      <c r="G9" s="68"/>
      <c r="H9" s="68"/>
      <c r="I9" s="68"/>
      <c r="J9" s="68"/>
      <c r="K9" s="68"/>
      <c r="L9" s="37"/>
      <c r="M9" s="4"/>
      <c r="N9" s="4"/>
      <c r="O9" s="4"/>
    </row>
    <row r="10" spans="2:15" s="1" customFormat="1" x14ac:dyDescent="0.25">
      <c r="B10" s="18"/>
      <c r="C10" s="18"/>
      <c r="D10" s="51"/>
      <c r="E10" s="51"/>
      <c r="F10" s="18"/>
      <c r="G10" s="18"/>
      <c r="H10" s="37"/>
      <c r="I10" s="23"/>
      <c r="J10" s="23"/>
      <c r="K10" s="23"/>
      <c r="L10" s="23"/>
      <c r="M10" s="4"/>
      <c r="N10" s="4"/>
      <c r="O10" s="4"/>
    </row>
    <row r="11" spans="2:15" s="1" customFormat="1" ht="43.5" customHeight="1" x14ac:dyDescent="0.25">
      <c r="B11" s="64" t="str">
        <f>B7</f>
        <v>№ Р3-2023-08 "Реализация гусеничных вездеходов ДТ-30 – 2 ед.» / No. R3-2023-08 "ale of track all-terrain vehicles DT-30 – 2 ea.”</v>
      </c>
      <c r="C11" s="64"/>
      <c r="D11" s="64"/>
      <c r="E11" s="64"/>
      <c r="F11" s="64"/>
      <c r="G11" s="64"/>
      <c r="H11" s="64"/>
      <c r="I11" s="64"/>
      <c r="J11" s="64"/>
      <c r="K11" s="64"/>
      <c r="L11" s="36"/>
      <c r="M11" s="4"/>
      <c r="N11" s="4"/>
      <c r="O11" s="4"/>
    </row>
    <row r="12" spans="2:15" s="1" customFormat="1" x14ac:dyDescent="0.25">
      <c r="B12" s="65" t="s">
        <v>7</v>
      </c>
      <c r="C12" s="65"/>
      <c r="D12" s="65"/>
      <c r="E12" s="65"/>
      <c r="F12" s="65"/>
      <c r="G12" s="65"/>
      <c r="H12" s="65"/>
      <c r="I12" s="65"/>
      <c r="J12" s="65"/>
      <c r="K12" s="65"/>
      <c r="L12" s="35"/>
      <c r="M12" s="4"/>
      <c r="N12" s="4"/>
      <c r="O12" s="4"/>
    </row>
    <row r="13" spans="2:15" s="1" customFormat="1" x14ac:dyDescent="0.25">
      <c r="B13" s="18"/>
      <c r="C13" s="18"/>
      <c r="D13" s="51"/>
      <c r="E13" s="51"/>
      <c r="F13" s="18"/>
      <c r="G13" s="18"/>
      <c r="H13" s="37"/>
      <c r="I13" s="23"/>
      <c r="J13" s="23"/>
      <c r="K13" s="23"/>
      <c r="L13" s="23"/>
      <c r="M13" s="4"/>
      <c r="N13" s="4"/>
      <c r="O13" s="4"/>
    </row>
    <row r="14" spans="2:15" s="1" customFormat="1" ht="36" customHeight="1" x14ac:dyDescent="0.25">
      <c r="B14" s="66"/>
      <c r="C14" s="66"/>
      <c r="D14" s="66"/>
      <c r="E14" s="66"/>
      <c r="F14" s="66"/>
      <c r="G14" s="66"/>
      <c r="H14" s="66"/>
      <c r="I14" s="66"/>
      <c r="J14" s="66"/>
      <c r="K14" s="66"/>
      <c r="L14" s="43"/>
      <c r="M14" s="4"/>
      <c r="N14" s="4"/>
      <c r="O14" s="4"/>
    </row>
    <row r="15" spans="2:15" s="1" customFormat="1" x14ac:dyDescent="0.25">
      <c r="B15" s="65" t="s">
        <v>8</v>
      </c>
      <c r="C15" s="65"/>
      <c r="D15" s="65"/>
      <c r="E15" s="65"/>
      <c r="F15" s="65"/>
      <c r="G15" s="65"/>
      <c r="H15" s="65"/>
      <c r="I15" s="65"/>
      <c r="J15" s="65"/>
      <c r="K15" s="65"/>
      <c r="L15" s="35"/>
      <c r="M15" s="4"/>
      <c r="N15" s="4"/>
      <c r="O15" s="4"/>
    </row>
    <row r="16" spans="2:15" s="1" customFormat="1" ht="95.25" customHeight="1" x14ac:dyDescent="0.25">
      <c r="B16" s="68" t="s">
        <v>9</v>
      </c>
      <c r="C16" s="68"/>
      <c r="D16" s="68"/>
      <c r="E16" s="68"/>
      <c r="F16" s="68"/>
      <c r="G16" s="68"/>
      <c r="H16" s="68"/>
      <c r="I16" s="68"/>
      <c r="J16" s="68"/>
      <c r="K16" s="68"/>
      <c r="L16" s="37"/>
      <c r="M16" s="4"/>
      <c r="N16" s="4"/>
      <c r="O16" s="4"/>
    </row>
    <row r="17" spans="2:15" s="1" customFormat="1" x14ac:dyDescent="0.25">
      <c r="B17" s="68" t="s">
        <v>4</v>
      </c>
      <c r="C17" s="68"/>
      <c r="D17" s="68"/>
      <c r="E17" s="68"/>
      <c r="F17" s="68"/>
      <c r="G17" s="68"/>
      <c r="H17" s="68"/>
      <c r="I17" s="68"/>
      <c r="J17" s="68"/>
      <c r="K17" s="68"/>
      <c r="L17" s="37"/>
      <c r="M17" s="4"/>
      <c r="N17" s="4"/>
      <c r="O17" s="4"/>
    </row>
    <row r="18" spans="2:15" s="1" customFormat="1" ht="15" customHeight="1" x14ac:dyDescent="0.25">
      <c r="B18" s="2"/>
      <c r="C18" s="5"/>
      <c r="D18" s="5"/>
      <c r="E18" s="5"/>
      <c r="F18" s="4"/>
      <c r="G18" s="4"/>
      <c r="H18" s="4"/>
      <c r="I18" s="22"/>
      <c r="J18" s="22"/>
      <c r="K18" s="27"/>
      <c r="L18" s="27"/>
      <c r="M18" s="4"/>
      <c r="N18" s="4"/>
      <c r="O18" s="4"/>
    </row>
    <row r="19" spans="2:15" s="1" customFormat="1" ht="64.5" customHeight="1" x14ac:dyDescent="0.25">
      <c r="B19" s="74" t="s">
        <v>14</v>
      </c>
      <c r="C19" s="70" t="s">
        <v>15</v>
      </c>
      <c r="D19" s="70" t="s">
        <v>34</v>
      </c>
      <c r="E19" s="70" t="s">
        <v>35</v>
      </c>
      <c r="F19" s="71" t="s">
        <v>17</v>
      </c>
      <c r="G19" s="70" t="s">
        <v>27</v>
      </c>
      <c r="H19" s="75" t="s">
        <v>26</v>
      </c>
      <c r="I19" s="69" t="s">
        <v>18</v>
      </c>
      <c r="J19" s="72" t="s">
        <v>20</v>
      </c>
      <c r="K19" s="77" t="s">
        <v>19</v>
      </c>
      <c r="L19" s="77"/>
      <c r="M19" s="4"/>
      <c r="N19" s="4"/>
      <c r="O19" s="4"/>
    </row>
    <row r="20" spans="2:15" s="1" customFormat="1" ht="83.25" customHeight="1" x14ac:dyDescent="0.25">
      <c r="B20" s="74"/>
      <c r="C20" s="70"/>
      <c r="D20" s="70"/>
      <c r="E20" s="70"/>
      <c r="F20" s="71"/>
      <c r="G20" s="70"/>
      <c r="H20" s="76"/>
      <c r="I20" s="69"/>
      <c r="J20" s="73"/>
      <c r="K20" s="38" t="s">
        <v>28</v>
      </c>
      <c r="L20" s="38" t="s">
        <v>29</v>
      </c>
      <c r="M20" s="4"/>
      <c r="N20" s="4"/>
      <c r="O20" s="4"/>
    </row>
    <row r="21" spans="2:15" s="1" customFormat="1" ht="180.75" customHeight="1" x14ac:dyDescent="0.25">
      <c r="B21" s="21">
        <v>1</v>
      </c>
      <c r="C21" s="20" t="s">
        <v>32</v>
      </c>
      <c r="D21" s="19">
        <v>2008</v>
      </c>
      <c r="E21" s="19" t="s">
        <v>36</v>
      </c>
      <c r="F21" s="55" t="s">
        <v>31</v>
      </c>
      <c r="G21" s="19" t="s">
        <v>30</v>
      </c>
      <c r="H21" s="39">
        <v>1</v>
      </c>
      <c r="I21" s="41">
        <v>3313000</v>
      </c>
      <c r="J21" s="53" t="s">
        <v>21</v>
      </c>
      <c r="K21" s="28"/>
      <c r="L21" s="28">
        <f>K21*H21</f>
        <v>0</v>
      </c>
      <c r="M21" s="4"/>
      <c r="N21" s="4"/>
      <c r="O21" s="4"/>
    </row>
    <row r="22" spans="2:15" s="1" customFormat="1" ht="177" customHeight="1" x14ac:dyDescent="0.25">
      <c r="B22" s="21">
        <v>2</v>
      </c>
      <c r="C22" s="20" t="s">
        <v>33</v>
      </c>
      <c r="D22" s="19">
        <v>2007</v>
      </c>
      <c r="E22" s="19" t="s">
        <v>37</v>
      </c>
      <c r="F22" s="56"/>
      <c r="G22" s="19" t="s">
        <v>30</v>
      </c>
      <c r="H22" s="40">
        <v>1</v>
      </c>
      <c r="I22" s="42">
        <v>3281000</v>
      </c>
      <c r="J22" s="54"/>
      <c r="K22" s="28"/>
      <c r="L22" s="28">
        <f>K22*H22</f>
        <v>0</v>
      </c>
      <c r="M22" s="4"/>
      <c r="N22" s="4"/>
      <c r="O22" s="4"/>
    </row>
    <row r="23" spans="2:15" ht="22.5" customHeight="1" x14ac:dyDescent="0.25">
      <c r="B23" s="57" t="s">
        <v>24</v>
      </c>
      <c r="C23" s="57"/>
      <c r="D23" s="57"/>
      <c r="E23" s="57"/>
      <c r="F23" s="57"/>
      <c r="G23" s="57"/>
      <c r="H23" s="57"/>
      <c r="I23" s="57"/>
      <c r="J23" s="57"/>
      <c r="K23" s="57"/>
      <c r="L23" s="44">
        <f>SUM(L21:L22)</f>
        <v>0</v>
      </c>
    </row>
    <row r="24" spans="2:15" ht="22.5" customHeight="1" x14ac:dyDescent="0.25">
      <c r="B24" s="45"/>
      <c r="C24" s="46"/>
      <c r="D24" s="46"/>
      <c r="E24" s="46"/>
      <c r="F24" s="46"/>
      <c r="G24" s="46"/>
      <c r="H24" s="46"/>
      <c r="I24" s="46"/>
      <c r="J24" s="46"/>
      <c r="K24" s="46"/>
      <c r="L24" s="47"/>
    </row>
    <row r="25" spans="2:15" ht="27" customHeight="1" x14ac:dyDescent="0.25">
      <c r="B25" s="52" t="s">
        <v>16</v>
      </c>
      <c r="C25" s="52"/>
      <c r="D25" s="52"/>
      <c r="E25" s="52"/>
      <c r="F25" s="52"/>
      <c r="G25" s="52"/>
      <c r="H25" s="52"/>
      <c r="I25" s="52"/>
      <c r="J25" s="52"/>
      <c r="K25" s="52"/>
      <c r="L25" s="33"/>
    </row>
    <row r="26" spans="2:15" x14ac:dyDescent="0.25">
      <c r="B26" s="30" t="s">
        <v>22</v>
      </c>
      <c r="C26" s="17"/>
      <c r="D26" s="48"/>
      <c r="E26" s="48"/>
      <c r="F26" s="17"/>
      <c r="G26" s="17"/>
      <c r="H26" s="33"/>
      <c r="I26" s="24"/>
      <c r="J26" s="24"/>
      <c r="K26" s="24"/>
      <c r="L26" s="24"/>
    </row>
    <row r="27" spans="2:15" ht="33.75" x14ac:dyDescent="0.25">
      <c r="B27" s="17"/>
      <c r="C27" s="31" t="s">
        <v>23</v>
      </c>
      <c r="D27" s="31"/>
      <c r="E27" s="31"/>
      <c r="F27" s="17"/>
      <c r="G27" s="17"/>
      <c r="H27" s="33"/>
      <c r="I27" s="24"/>
      <c r="J27" s="24"/>
      <c r="K27" s="24"/>
      <c r="L27" s="24"/>
    </row>
    <row r="28" spans="2:15" ht="91.5" customHeight="1" x14ac:dyDescent="0.25">
      <c r="B28" s="62" t="s">
        <v>10</v>
      </c>
      <c r="C28" s="62"/>
      <c r="D28" s="62"/>
      <c r="E28" s="62"/>
      <c r="F28" s="62"/>
      <c r="G28" s="62"/>
      <c r="H28" s="62"/>
      <c r="I28" s="62"/>
      <c r="J28" s="62"/>
      <c r="K28" s="62"/>
      <c r="L28" s="32"/>
    </row>
    <row r="29" spans="2:15" ht="61.5" customHeight="1" x14ac:dyDescent="0.25">
      <c r="B29" s="62" t="s">
        <v>11</v>
      </c>
      <c r="C29" s="62"/>
      <c r="D29" s="62"/>
      <c r="E29" s="62"/>
      <c r="F29" s="62"/>
      <c r="G29" s="62"/>
      <c r="H29" s="62"/>
      <c r="I29" s="62"/>
      <c r="J29" s="62"/>
      <c r="K29" s="62"/>
      <c r="L29" s="32"/>
    </row>
    <row r="30" spans="2:15" ht="69.75" customHeight="1" x14ac:dyDescent="0.25">
      <c r="B30" s="62" t="s">
        <v>12</v>
      </c>
      <c r="C30" s="62"/>
      <c r="D30" s="62"/>
      <c r="E30" s="62"/>
      <c r="F30" s="62"/>
      <c r="G30" s="62"/>
      <c r="H30" s="62"/>
      <c r="I30" s="62"/>
      <c r="J30" s="62"/>
      <c r="K30" s="62"/>
      <c r="L30" s="32"/>
    </row>
    <row r="31" spans="2:15" ht="18.75" x14ac:dyDescent="0.3">
      <c r="B31" s="58"/>
      <c r="C31" s="59"/>
      <c r="D31" s="49"/>
      <c r="E31" s="49"/>
      <c r="K31" s="25"/>
      <c r="L31" s="25"/>
    </row>
    <row r="32" spans="2:15" ht="22.5" customHeight="1" x14ac:dyDescent="0.3">
      <c r="B32" s="60"/>
      <c r="C32" s="61"/>
      <c r="D32" s="50"/>
      <c r="E32" s="50"/>
      <c r="F32" s="12"/>
      <c r="G32" s="16"/>
      <c r="H32" s="16"/>
      <c r="K32" s="25"/>
      <c r="L32" s="25"/>
    </row>
    <row r="33" spans="2:12" ht="33.75" customHeight="1" x14ac:dyDescent="0.25">
      <c r="B33" s="8"/>
      <c r="C33" s="13" t="s">
        <v>2</v>
      </c>
      <c r="D33" s="13"/>
      <c r="E33" s="13"/>
      <c r="F33" s="14" t="s">
        <v>3</v>
      </c>
      <c r="G33" s="14"/>
      <c r="H33" s="14"/>
      <c r="K33" s="25"/>
      <c r="L33" s="25"/>
    </row>
    <row r="34" spans="2:12" x14ac:dyDescent="0.25">
      <c r="B34" s="10"/>
      <c r="C34" s="15"/>
      <c r="D34" s="15"/>
      <c r="E34" s="15"/>
      <c r="K34" s="25"/>
      <c r="L34" s="25"/>
    </row>
    <row r="35" spans="2:12" x14ac:dyDescent="0.25">
      <c r="B35" s="11"/>
    </row>
  </sheetData>
  <mergeCells count="29">
    <mergeCell ref="K19:L19"/>
    <mergeCell ref="D19:D20"/>
    <mergeCell ref="E19:E20"/>
    <mergeCell ref="F19:F20"/>
    <mergeCell ref="J19:J20"/>
    <mergeCell ref="B19:B20"/>
    <mergeCell ref="G19:G20"/>
    <mergeCell ref="H19:H20"/>
    <mergeCell ref="B32:C32"/>
    <mergeCell ref="B28:K28"/>
    <mergeCell ref="B29:K29"/>
    <mergeCell ref="B30:K30"/>
    <mergeCell ref="B6:K6"/>
    <mergeCell ref="B11:K11"/>
    <mergeCell ref="B12:K12"/>
    <mergeCell ref="B14:K14"/>
    <mergeCell ref="B15:K15"/>
    <mergeCell ref="B7:K7"/>
    <mergeCell ref="B8:K8"/>
    <mergeCell ref="B16:K16"/>
    <mergeCell ref="B9:K9"/>
    <mergeCell ref="B17:K17"/>
    <mergeCell ref="I19:I20"/>
    <mergeCell ref="C19:C20"/>
    <mergeCell ref="B25:K25"/>
    <mergeCell ref="J21:J22"/>
    <mergeCell ref="F21:F22"/>
    <mergeCell ref="B23:K23"/>
    <mergeCell ref="B31:C31"/>
  </mergeCells>
  <pageMargins left="3.937007874015748E-2" right="3.937007874015748E-2" top="0.19685039370078741" bottom="0.15748031496062992" header="0.31496062992125984" footer="0.31496062992125984"/>
  <pageSetup paperSize="9" scale="58" fitToHeight="2"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2023-03-29T07:26:43Z</dcterms:modified>
</cp:coreProperties>
</file>