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definedNames>
    <definedName name="_xlnm.Print_Area" localSheetId="0">Лист1!$A$1:$H$37</definedName>
  </definedNames>
  <calcPr calcId="125725" refMode="R1C1"/>
</workbook>
</file>

<file path=xl/calcChain.xml><?xml version="1.0" encoding="utf-8"?>
<calcChain xmlns="http://schemas.openxmlformats.org/spreadsheetml/2006/main">
  <c r="H13" i="1"/>
  <c r="E7" i="2"/>
  <c r="E6"/>
  <c r="E4"/>
  <c r="E5"/>
</calcChain>
</file>

<file path=xl/sharedStrings.xml><?xml version="1.0" encoding="utf-8"?>
<sst xmlns="http://schemas.openxmlformats.org/spreadsheetml/2006/main" count="43" uniqueCount="43">
  <si>
    <t xml:space="preserve">№ </t>
  </si>
  <si>
    <t>E-mail: office@imperialenergy.ru</t>
  </si>
  <si>
    <t>ПРОДАВЕЦ:</t>
  </si>
  <si>
    <t>Название / Name</t>
  </si>
  <si>
    <t>_____________________  А.В.Каратаев</t>
  </si>
  <si>
    <t>Кол-во / Qty</t>
  </si>
  <si>
    <t>Единица изм / MU</t>
  </si>
  <si>
    <t>вес, кг</t>
  </si>
  <si>
    <t>цена, руб.</t>
  </si>
  <si>
    <t>стоимость, руб.</t>
  </si>
  <si>
    <t>по спецификации</t>
  </si>
  <si>
    <t>КПсПБП</t>
  </si>
  <si>
    <t>CELF 3*16 (освинц.)</t>
  </si>
  <si>
    <t>к возврату</t>
  </si>
  <si>
    <t>ПОКУПАТЕЛЬ:</t>
  </si>
  <si>
    <r>
      <t>тел.:</t>
    </r>
    <r>
      <rPr>
        <sz val="12"/>
        <color theme="1"/>
        <rFont val="Times New Roman"/>
        <family val="1"/>
        <charset val="204"/>
      </rPr>
      <t xml:space="preserve"> (3822) 55-68-68, факс: (3822) 56-14-74</t>
    </r>
  </si>
  <si>
    <t>Засоренность (процентов)</t>
  </si>
  <si>
    <t>Стоимость , в руб. без НДС /  Тotal RUR, excl.VAT</t>
  </si>
  <si>
    <t>Местонахождение / Location</t>
  </si>
  <si>
    <r>
      <t xml:space="preserve">Толеранс поставки: </t>
    </r>
    <r>
      <rPr>
        <sz val="12"/>
        <color theme="1"/>
        <rFont val="Times New Roman"/>
        <family val="1"/>
        <charset val="204"/>
      </rPr>
      <t>+/- 20%.</t>
    </r>
  </si>
  <si>
    <t>Цена,
руб., без НДС/ Рrice, RUR, excl.VAT</t>
  </si>
  <si>
    <r>
      <t>Почтовый адрес:</t>
    </r>
    <r>
      <rPr>
        <sz val="12"/>
        <color theme="1"/>
        <rFont val="Times New Roman"/>
        <family val="1"/>
        <charset val="204"/>
      </rPr>
      <t xml:space="preserve"> РФ, 634041, г. Томск, пр. Кирова, 51а, стр. 15</t>
    </r>
  </si>
  <si>
    <r>
      <t xml:space="preserve">Срок передачи товара Продавцом Покупателю: </t>
    </r>
    <r>
      <rPr>
        <sz val="12"/>
        <color rgb="FF000000"/>
        <rFont val="Times New Roman"/>
        <family val="1"/>
        <charset val="204"/>
      </rPr>
      <t xml:space="preserve">не позднее, чем через 7 календарных дней с момента оплаты Покупателем счета. </t>
    </r>
  </si>
  <si>
    <r>
      <t>Юридический адрес:</t>
    </r>
    <r>
      <rPr>
        <sz val="12"/>
        <color theme="1"/>
        <rFont val="Times New Roman"/>
        <family val="1"/>
        <charset val="204"/>
      </rPr>
      <t xml:space="preserve"> РФ, 634041,  г. Томск, пр. Кирова, 51а, стр. 15</t>
    </r>
  </si>
  <si>
    <t>Итого без НДС, руб. / Total excl.VAT, RUR :</t>
  </si>
  <si>
    <r>
      <t xml:space="preserve">Условия оплаты: </t>
    </r>
    <r>
      <rPr>
        <sz val="12"/>
        <color theme="1"/>
        <rFont val="Times New Roman"/>
        <family val="1"/>
        <charset val="204"/>
      </rPr>
      <t>100% стоимости товара - авансовый платеж в течение 5 банковских дней с даты получения Покупателем счета на оплату посредством банковского платежа. НДС исчисляется налоговым агентом.</t>
    </r>
  </si>
  <si>
    <t xml:space="preserve">Спецификация № __ от __________г. по Договору купли-продажи №  _____ от ___________г.  </t>
  </si>
  <si>
    <t xml:space="preserve">Срок вывоза металлолома Покупателем: </t>
  </si>
  <si>
    <r>
      <t xml:space="preserve">Юридический адрес: 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</si>
  <si>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Почтовый адрес: </t>
    </r>
    <r>
      <rPr>
        <sz val="12"/>
        <color theme="1"/>
        <rFont val="Times New Roman"/>
        <family val="1"/>
        <charset val="204"/>
      </rPr>
      <t xml:space="preserve">
</t>
    </r>
  </si>
  <si>
    <r>
      <t>Тел.:</t>
    </r>
    <r>
      <rPr>
        <sz val="12"/>
        <color theme="1"/>
        <rFont val="Times New Roman"/>
        <family val="1"/>
        <charset val="204"/>
      </rPr>
      <t xml:space="preserve"> </t>
    </r>
  </si>
  <si>
    <t>ИНН/КПП</t>
  </si>
  <si>
    <t xml:space="preserve">Р/с </t>
  </si>
  <si>
    <t xml:space="preserve">Корр/с </t>
  </si>
  <si>
    <t>Руководитель</t>
  </si>
  <si>
    <t>________________________</t>
  </si>
  <si>
    <r>
      <t>ИНН</t>
    </r>
    <r>
      <rPr>
        <sz val="12"/>
        <color theme="1"/>
        <rFont val="Times New Roman"/>
        <family val="1"/>
        <charset val="204"/>
      </rPr>
      <t xml:space="preserve">              , </t>
    </r>
    <r>
      <rPr>
        <b/>
        <sz val="12"/>
        <color theme="1"/>
        <rFont val="Times New Roman"/>
        <family val="1"/>
        <charset val="204"/>
      </rPr>
      <t>КПП</t>
    </r>
    <r>
      <rPr>
        <sz val="12"/>
        <color theme="1"/>
        <rFont val="Times New Roman"/>
        <family val="1"/>
        <charset val="204"/>
      </rPr>
      <t xml:space="preserve"> </t>
    </r>
  </si>
  <si>
    <r>
      <t>р/с</t>
    </r>
    <r>
      <rPr>
        <sz val="12"/>
        <color theme="1"/>
        <rFont val="Times New Roman"/>
        <family val="1"/>
        <charset val="204"/>
      </rPr>
      <t xml:space="preserve"> </t>
    </r>
  </si>
  <si>
    <r>
      <t>к/с</t>
    </r>
    <r>
      <rPr>
        <sz val="12"/>
        <color theme="1"/>
        <rFont val="Times New Roman"/>
        <family val="1"/>
        <charset val="204"/>
      </rPr>
      <t xml:space="preserve"> </t>
    </r>
  </si>
  <si>
    <r>
      <t>БИК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</si>
  <si>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Генеральный директор </t>
  </si>
  <si>
    <r>
      <t>Условия поставки</t>
    </r>
    <r>
      <rPr>
        <sz val="12"/>
        <color rgb="FF000000"/>
        <rFont val="Times New Roman"/>
        <family val="1"/>
        <charset val="204"/>
      </rPr>
      <t>:   Вывоз товара с места его хранения Покупатель осуществляет собственными силами и за свой счет. Погрузку на базе осуществляет Продавец. Право собственности, риск случайной гибели и случайного повреждения товара переходит от Продавца к Покупателю в момент передачи товара Покупателю к перевозке товара.</t>
    </r>
  </si>
  <si>
    <r>
      <t xml:space="preserve">Приемка товара: </t>
    </r>
    <r>
      <rPr>
        <sz val="12"/>
        <color indexed="8"/>
        <rFont val="Times New Roman"/>
        <family val="1"/>
        <charset val="204"/>
      </rPr>
      <t xml:space="preserve">Количество металлолома определяется ответственным лицом Покупателя в присутствии представителя Продавца путем взвешивания. Качественный состав металлолома определяется ответственным лицом Покупателя визуально при его приемке, определяется категория металлолома. Ориентировочная засоренность металлолома составляет 5%. 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</si>
</sst>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宋体"/>
      <charset val="13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9"/>
      <name val="Calibri"/>
      <family val="3"/>
      <charset val="13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70C0"/>
      <name val="Calibri"/>
      <family val="2"/>
      <charset val="204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8" fillId="2" borderId="0" xfId="0" applyFont="1" applyFill="1"/>
    <xf numFmtId="0" fontId="11" fillId="0" borderId="0" xfId="0" applyFont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5" xfId="0" applyBorder="1"/>
    <xf numFmtId="4" fontId="0" fillId="0" borderId="5" xfId="0" applyNumberFormat="1" applyBorder="1"/>
    <xf numFmtId="164" fontId="0" fillId="0" borderId="5" xfId="0" applyNumberFormat="1" applyBorder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Alignment="1"/>
    <xf numFmtId="0" fontId="15" fillId="2" borderId="0" xfId="3" applyFont="1" applyFill="1" applyAlignment="1" applyProtection="1"/>
    <xf numFmtId="0" fontId="1" fillId="0" borderId="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1" fillId="0" borderId="0" xfId="0" applyFont="1"/>
    <xf numFmtId="0" fontId="1" fillId="0" borderId="0" xfId="0" applyFont="1"/>
    <xf numFmtId="0" fontId="1" fillId="0" borderId="0" xfId="0" applyFont="1" applyAlignment="1">
      <alignment horizontal="justify"/>
    </xf>
    <xf numFmtId="0" fontId="1" fillId="2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top" wrapText="1"/>
    </xf>
    <xf numFmtId="0" fontId="11" fillId="2" borderId="0" xfId="0" applyFont="1" applyFill="1" applyAlignment="1"/>
    <xf numFmtId="0" fontId="2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15" fillId="2" borderId="0" xfId="3" applyFont="1" applyFill="1" applyAlignment="1" applyProtection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1" fillId="3" borderId="11" xfId="0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1" fontId="16" fillId="0" borderId="5" xfId="0" applyNumberFormat="1" applyFont="1" applyBorder="1" applyAlignment="1">
      <alignment horizontal="center" wrapText="1"/>
    </xf>
    <xf numFmtId="1" fontId="16" fillId="0" borderId="5" xfId="0" applyNumberFormat="1" applyFont="1" applyBorder="1" applyAlignment="1">
      <alignment horizontal="center"/>
    </xf>
    <xf numFmtId="4" fontId="17" fillId="0" borderId="5" xfId="0" applyNumberFormat="1" applyFont="1" applyBorder="1" applyAlignment="1">
      <alignment horizontal="right" wrapText="1"/>
    </xf>
    <xf numFmtId="4" fontId="17" fillId="0" borderId="5" xfId="0" applyNumberFormat="1" applyFont="1" applyBorder="1" applyAlignment="1">
      <alignment horizontal="right"/>
    </xf>
    <xf numFmtId="4" fontId="16" fillId="0" borderId="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0" fillId="0" borderId="0" xfId="0" applyAlignment="1"/>
    <xf numFmtId="0" fontId="14" fillId="2" borderId="0" xfId="0" applyFont="1" applyFill="1" applyAlignment="1">
      <alignment horizontal="left" wrapText="1"/>
    </xf>
  </cellXfs>
  <cellStyles count="4">
    <cellStyle name="0,0_x000d__x000a_NA_x000d__x000a_" xfId="1"/>
    <cellStyle name="Гиперссылка" xfId="3" builtinId="8"/>
    <cellStyle name="Обычный" xfId="0" builtinId="0"/>
    <cellStyle name="常规_quo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imperialenergy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showWhiteSpace="0" view="pageBreakPreview" zoomScale="125" zoomScaleNormal="98" zoomScaleSheetLayoutView="125" workbookViewId="0">
      <selection activeCell="B24" sqref="B24:C24"/>
    </sheetView>
  </sheetViews>
  <sheetFormatPr defaultRowHeight="15"/>
  <cols>
    <col min="1" max="1" width="2.5703125" style="1" customWidth="1"/>
    <col min="2" max="2" width="22.140625" style="2" customWidth="1"/>
    <col min="3" max="3" width="28.5703125" style="2" customWidth="1"/>
    <col min="4" max="4" width="5.140625" style="1" customWidth="1"/>
    <col min="5" max="5" width="8.5703125" style="1" customWidth="1"/>
    <col min="6" max="6" width="7" style="1" customWidth="1"/>
    <col min="7" max="7" width="15.42578125" style="1" customWidth="1"/>
    <col min="8" max="8" width="17.5703125" style="3" customWidth="1"/>
    <col min="9" max="9" width="9.140625" style="3"/>
    <col min="10" max="10" width="12.42578125" style="3" bestFit="1" customWidth="1"/>
    <col min="11" max="13" width="9.140625" style="3"/>
    <col min="14" max="14" width="55.28515625" style="3" customWidth="1"/>
    <col min="15" max="243" width="9.140625" style="3"/>
    <col min="244" max="244" width="6.140625" style="3" customWidth="1"/>
    <col min="245" max="245" width="79.42578125" style="3" customWidth="1"/>
    <col min="246" max="246" width="16" style="3" customWidth="1"/>
    <col min="247" max="247" width="12.85546875" style="3" customWidth="1"/>
    <col min="248" max="249" width="8.85546875" style="3" customWidth="1"/>
    <col min="250" max="250" width="23.85546875" style="3" customWidth="1"/>
    <col min="251" max="251" width="26" style="3" customWidth="1"/>
    <col min="252" max="253" width="0" style="3" hidden="1" customWidth="1"/>
    <col min="254" max="254" width="4" style="3" customWidth="1"/>
    <col min="255" max="257" width="0" style="3" hidden="1" customWidth="1"/>
    <col min="258" max="258" width="9.140625" style="3"/>
    <col min="259" max="259" width="13.85546875" style="3" customWidth="1"/>
    <col min="260" max="499" width="9.140625" style="3"/>
    <col min="500" max="500" width="6.140625" style="3" customWidth="1"/>
    <col min="501" max="501" width="79.42578125" style="3" customWidth="1"/>
    <col min="502" max="502" width="16" style="3" customWidth="1"/>
    <col min="503" max="503" width="12.85546875" style="3" customWidth="1"/>
    <col min="504" max="505" width="8.85546875" style="3" customWidth="1"/>
    <col min="506" max="506" width="23.85546875" style="3" customWidth="1"/>
    <col min="507" max="507" width="26" style="3" customWidth="1"/>
    <col min="508" max="509" width="0" style="3" hidden="1" customWidth="1"/>
    <col min="510" max="510" width="4" style="3" customWidth="1"/>
    <col min="511" max="513" width="0" style="3" hidden="1" customWidth="1"/>
    <col min="514" max="514" width="9.140625" style="3"/>
    <col min="515" max="515" width="13.85546875" style="3" customWidth="1"/>
    <col min="516" max="755" width="9.140625" style="3"/>
    <col min="756" max="756" width="6.140625" style="3" customWidth="1"/>
    <col min="757" max="757" width="79.42578125" style="3" customWidth="1"/>
    <col min="758" max="758" width="16" style="3" customWidth="1"/>
    <col min="759" max="759" width="12.85546875" style="3" customWidth="1"/>
    <col min="760" max="761" width="8.85546875" style="3" customWidth="1"/>
    <col min="762" max="762" width="23.85546875" style="3" customWidth="1"/>
    <col min="763" max="763" width="26" style="3" customWidth="1"/>
    <col min="764" max="765" width="0" style="3" hidden="1" customWidth="1"/>
    <col min="766" max="766" width="4" style="3" customWidth="1"/>
    <col min="767" max="769" width="0" style="3" hidden="1" customWidth="1"/>
    <col min="770" max="770" width="9.140625" style="3"/>
    <col min="771" max="771" width="13.85546875" style="3" customWidth="1"/>
    <col min="772" max="1011" width="9.140625" style="3"/>
    <col min="1012" max="1012" width="6.140625" style="3" customWidth="1"/>
    <col min="1013" max="1013" width="79.42578125" style="3" customWidth="1"/>
    <col min="1014" max="1014" width="16" style="3" customWidth="1"/>
    <col min="1015" max="1015" width="12.85546875" style="3" customWidth="1"/>
    <col min="1016" max="1017" width="8.85546875" style="3" customWidth="1"/>
    <col min="1018" max="1018" width="23.85546875" style="3" customWidth="1"/>
    <col min="1019" max="1019" width="26" style="3" customWidth="1"/>
    <col min="1020" max="1021" width="0" style="3" hidden="1" customWidth="1"/>
    <col min="1022" max="1022" width="4" style="3" customWidth="1"/>
    <col min="1023" max="1025" width="0" style="3" hidden="1" customWidth="1"/>
    <col min="1026" max="1026" width="9.140625" style="3"/>
    <col min="1027" max="1027" width="13.85546875" style="3" customWidth="1"/>
    <col min="1028" max="1267" width="9.140625" style="3"/>
    <col min="1268" max="1268" width="6.140625" style="3" customWidth="1"/>
    <col min="1269" max="1269" width="79.42578125" style="3" customWidth="1"/>
    <col min="1270" max="1270" width="16" style="3" customWidth="1"/>
    <col min="1271" max="1271" width="12.85546875" style="3" customWidth="1"/>
    <col min="1272" max="1273" width="8.85546875" style="3" customWidth="1"/>
    <col min="1274" max="1274" width="23.85546875" style="3" customWidth="1"/>
    <col min="1275" max="1275" width="26" style="3" customWidth="1"/>
    <col min="1276" max="1277" width="0" style="3" hidden="1" customWidth="1"/>
    <col min="1278" max="1278" width="4" style="3" customWidth="1"/>
    <col min="1279" max="1281" width="0" style="3" hidden="1" customWidth="1"/>
    <col min="1282" max="1282" width="9.140625" style="3"/>
    <col min="1283" max="1283" width="13.85546875" style="3" customWidth="1"/>
    <col min="1284" max="1523" width="9.140625" style="3"/>
    <col min="1524" max="1524" width="6.140625" style="3" customWidth="1"/>
    <col min="1525" max="1525" width="79.42578125" style="3" customWidth="1"/>
    <col min="1526" max="1526" width="16" style="3" customWidth="1"/>
    <col min="1527" max="1527" width="12.85546875" style="3" customWidth="1"/>
    <col min="1528" max="1529" width="8.85546875" style="3" customWidth="1"/>
    <col min="1530" max="1530" width="23.85546875" style="3" customWidth="1"/>
    <col min="1531" max="1531" width="26" style="3" customWidth="1"/>
    <col min="1532" max="1533" width="0" style="3" hidden="1" customWidth="1"/>
    <col min="1534" max="1534" width="4" style="3" customWidth="1"/>
    <col min="1535" max="1537" width="0" style="3" hidden="1" customWidth="1"/>
    <col min="1538" max="1538" width="9.140625" style="3"/>
    <col min="1539" max="1539" width="13.85546875" style="3" customWidth="1"/>
    <col min="1540" max="1779" width="9.140625" style="3"/>
    <col min="1780" max="1780" width="6.140625" style="3" customWidth="1"/>
    <col min="1781" max="1781" width="79.42578125" style="3" customWidth="1"/>
    <col min="1782" max="1782" width="16" style="3" customWidth="1"/>
    <col min="1783" max="1783" width="12.85546875" style="3" customWidth="1"/>
    <col min="1784" max="1785" width="8.85546875" style="3" customWidth="1"/>
    <col min="1786" max="1786" width="23.85546875" style="3" customWidth="1"/>
    <col min="1787" max="1787" width="26" style="3" customWidth="1"/>
    <col min="1788" max="1789" width="0" style="3" hidden="1" customWidth="1"/>
    <col min="1790" max="1790" width="4" style="3" customWidth="1"/>
    <col min="1791" max="1793" width="0" style="3" hidden="1" customWidth="1"/>
    <col min="1794" max="1794" width="9.140625" style="3"/>
    <col min="1795" max="1795" width="13.85546875" style="3" customWidth="1"/>
    <col min="1796" max="2035" width="9.140625" style="3"/>
    <col min="2036" max="2036" width="6.140625" style="3" customWidth="1"/>
    <col min="2037" max="2037" width="79.42578125" style="3" customWidth="1"/>
    <col min="2038" max="2038" width="16" style="3" customWidth="1"/>
    <col min="2039" max="2039" width="12.85546875" style="3" customWidth="1"/>
    <col min="2040" max="2041" width="8.85546875" style="3" customWidth="1"/>
    <col min="2042" max="2042" width="23.85546875" style="3" customWidth="1"/>
    <col min="2043" max="2043" width="26" style="3" customWidth="1"/>
    <col min="2044" max="2045" width="0" style="3" hidden="1" customWidth="1"/>
    <col min="2046" max="2046" width="4" style="3" customWidth="1"/>
    <col min="2047" max="2049" width="0" style="3" hidden="1" customWidth="1"/>
    <col min="2050" max="2050" width="9.140625" style="3"/>
    <col min="2051" max="2051" width="13.85546875" style="3" customWidth="1"/>
    <col min="2052" max="2291" width="9.140625" style="3"/>
    <col min="2292" max="2292" width="6.140625" style="3" customWidth="1"/>
    <col min="2293" max="2293" width="79.42578125" style="3" customWidth="1"/>
    <col min="2294" max="2294" width="16" style="3" customWidth="1"/>
    <col min="2295" max="2295" width="12.85546875" style="3" customWidth="1"/>
    <col min="2296" max="2297" width="8.85546875" style="3" customWidth="1"/>
    <col min="2298" max="2298" width="23.85546875" style="3" customWidth="1"/>
    <col min="2299" max="2299" width="26" style="3" customWidth="1"/>
    <col min="2300" max="2301" width="0" style="3" hidden="1" customWidth="1"/>
    <col min="2302" max="2302" width="4" style="3" customWidth="1"/>
    <col min="2303" max="2305" width="0" style="3" hidden="1" customWidth="1"/>
    <col min="2306" max="2306" width="9.140625" style="3"/>
    <col min="2307" max="2307" width="13.85546875" style="3" customWidth="1"/>
    <col min="2308" max="2547" width="9.140625" style="3"/>
    <col min="2548" max="2548" width="6.140625" style="3" customWidth="1"/>
    <col min="2549" max="2549" width="79.42578125" style="3" customWidth="1"/>
    <col min="2550" max="2550" width="16" style="3" customWidth="1"/>
    <col min="2551" max="2551" width="12.85546875" style="3" customWidth="1"/>
    <col min="2552" max="2553" width="8.85546875" style="3" customWidth="1"/>
    <col min="2554" max="2554" width="23.85546875" style="3" customWidth="1"/>
    <col min="2555" max="2555" width="26" style="3" customWidth="1"/>
    <col min="2556" max="2557" width="0" style="3" hidden="1" customWidth="1"/>
    <col min="2558" max="2558" width="4" style="3" customWidth="1"/>
    <col min="2559" max="2561" width="0" style="3" hidden="1" customWidth="1"/>
    <col min="2562" max="2562" width="9.140625" style="3"/>
    <col min="2563" max="2563" width="13.85546875" style="3" customWidth="1"/>
    <col min="2564" max="2803" width="9.140625" style="3"/>
    <col min="2804" max="2804" width="6.140625" style="3" customWidth="1"/>
    <col min="2805" max="2805" width="79.42578125" style="3" customWidth="1"/>
    <col min="2806" max="2806" width="16" style="3" customWidth="1"/>
    <col min="2807" max="2807" width="12.85546875" style="3" customWidth="1"/>
    <col min="2808" max="2809" width="8.85546875" style="3" customWidth="1"/>
    <col min="2810" max="2810" width="23.85546875" style="3" customWidth="1"/>
    <col min="2811" max="2811" width="26" style="3" customWidth="1"/>
    <col min="2812" max="2813" width="0" style="3" hidden="1" customWidth="1"/>
    <col min="2814" max="2814" width="4" style="3" customWidth="1"/>
    <col min="2815" max="2817" width="0" style="3" hidden="1" customWidth="1"/>
    <col min="2818" max="2818" width="9.140625" style="3"/>
    <col min="2819" max="2819" width="13.85546875" style="3" customWidth="1"/>
    <col min="2820" max="3059" width="9.140625" style="3"/>
    <col min="3060" max="3060" width="6.140625" style="3" customWidth="1"/>
    <col min="3061" max="3061" width="79.42578125" style="3" customWidth="1"/>
    <col min="3062" max="3062" width="16" style="3" customWidth="1"/>
    <col min="3063" max="3063" width="12.85546875" style="3" customWidth="1"/>
    <col min="3064" max="3065" width="8.85546875" style="3" customWidth="1"/>
    <col min="3066" max="3066" width="23.85546875" style="3" customWidth="1"/>
    <col min="3067" max="3067" width="26" style="3" customWidth="1"/>
    <col min="3068" max="3069" width="0" style="3" hidden="1" customWidth="1"/>
    <col min="3070" max="3070" width="4" style="3" customWidth="1"/>
    <col min="3071" max="3073" width="0" style="3" hidden="1" customWidth="1"/>
    <col min="3074" max="3074" width="9.140625" style="3"/>
    <col min="3075" max="3075" width="13.85546875" style="3" customWidth="1"/>
    <col min="3076" max="3315" width="9.140625" style="3"/>
    <col min="3316" max="3316" width="6.140625" style="3" customWidth="1"/>
    <col min="3317" max="3317" width="79.42578125" style="3" customWidth="1"/>
    <col min="3318" max="3318" width="16" style="3" customWidth="1"/>
    <col min="3319" max="3319" width="12.85546875" style="3" customWidth="1"/>
    <col min="3320" max="3321" width="8.85546875" style="3" customWidth="1"/>
    <col min="3322" max="3322" width="23.85546875" style="3" customWidth="1"/>
    <col min="3323" max="3323" width="26" style="3" customWidth="1"/>
    <col min="3324" max="3325" width="0" style="3" hidden="1" customWidth="1"/>
    <col min="3326" max="3326" width="4" style="3" customWidth="1"/>
    <col min="3327" max="3329" width="0" style="3" hidden="1" customWidth="1"/>
    <col min="3330" max="3330" width="9.140625" style="3"/>
    <col min="3331" max="3331" width="13.85546875" style="3" customWidth="1"/>
    <col min="3332" max="3571" width="9.140625" style="3"/>
    <col min="3572" max="3572" width="6.140625" style="3" customWidth="1"/>
    <col min="3573" max="3573" width="79.42578125" style="3" customWidth="1"/>
    <col min="3574" max="3574" width="16" style="3" customWidth="1"/>
    <col min="3575" max="3575" width="12.85546875" style="3" customWidth="1"/>
    <col min="3576" max="3577" width="8.85546875" style="3" customWidth="1"/>
    <col min="3578" max="3578" width="23.85546875" style="3" customWidth="1"/>
    <col min="3579" max="3579" width="26" style="3" customWidth="1"/>
    <col min="3580" max="3581" width="0" style="3" hidden="1" customWidth="1"/>
    <col min="3582" max="3582" width="4" style="3" customWidth="1"/>
    <col min="3583" max="3585" width="0" style="3" hidden="1" customWidth="1"/>
    <col min="3586" max="3586" width="9.140625" style="3"/>
    <col min="3587" max="3587" width="13.85546875" style="3" customWidth="1"/>
    <col min="3588" max="3827" width="9.140625" style="3"/>
    <col min="3828" max="3828" width="6.140625" style="3" customWidth="1"/>
    <col min="3829" max="3829" width="79.42578125" style="3" customWidth="1"/>
    <col min="3830" max="3830" width="16" style="3" customWidth="1"/>
    <col min="3831" max="3831" width="12.85546875" style="3" customWidth="1"/>
    <col min="3832" max="3833" width="8.85546875" style="3" customWidth="1"/>
    <col min="3834" max="3834" width="23.85546875" style="3" customWidth="1"/>
    <col min="3835" max="3835" width="26" style="3" customWidth="1"/>
    <col min="3836" max="3837" width="0" style="3" hidden="1" customWidth="1"/>
    <col min="3838" max="3838" width="4" style="3" customWidth="1"/>
    <col min="3839" max="3841" width="0" style="3" hidden="1" customWidth="1"/>
    <col min="3842" max="3842" width="9.140625" style="3"/>
    <col min="3843" max="3843" width="13.85546875" style="3" customWidth="1"/>
    <col min="3844" max="4083" width="9.140625" style="3"/>
    <col min="4084" max="4084" width="6.140625" style="3" customWidth="1"/>
    <col min="4085" max="4085" width="79.42578125" style="3" customWidth="1"/>
    <col min="4086" max="4086" width="16" style="3" customWidth="1"/>
    <col min="4087" max="4087" width="12.85546875" style="3" customWidth="1"/>
    <col min="4088" max="4089" width="8.85546875" style="3" customWidth="1"/>
    <col min="4090" max="4090" width="23.85546875" style="3" customWidth="1"/>
    <col min="4091" max="4091" width="26" style="3" customWidth="1"/>
    <col min="4092" max="4093" width="0" style="3" hidden="1" customWidth="1"/>
    <col min="4094" max="4094" width="4" style="3" customWidth="1"/>
    <col min="4095" max="4097" width="0" style="3" hidden="1" customWidth="1"/>
    <col min="4098" max="4098" width="9.140625" style="3"/>
    <col min="4099" max="4099" width="13.85546875" style="3" customWidth="1"/>
    <col min="4100" max="4339" width="9.140625" style="3"/>
    <col min="4340" max="4340" width="6.140625" style="3" customWidth="1"/>
    <col min="4341" max="4341" width="79.42578125" style="3" customWidth="1"/>
    <col min="4342" max="4342" width="16" style="3" customWidth="1"/>
    <col min="4343" max="4343" width="12.85546875" style="3" customWidth="1"/>
    <col min="4344" max="4345" width="8.85546875" style="3" customWidth="1"/>
    <col min="4346" max="4346" width="23.85546875" style="3" customWidth="1"/>
    <col min="4347" max="4347" width="26" style="3" customWidth="1"/>
    <col min="4348" max="4349" width="0" style="3" hidden="1" customWidth="1"/>
    <col min="4350" max="4350" width="4" style="3" customWidth="1"/>
    <col min="4351" max="4353" width="0" style="3" hidden="1" customWidth="1"/>
    <col min="4354" max="4354" width="9.140625" style="3"/>
    <col min="4355" max="4355" width="13.85546875" style="3" customWidth="1"/>
    <col min="4356" max="4595" width="9.140625" style="3"/>
    <col min="4596" max="4596" width="6.140625" style="3" customWidth="1"/>
    <col min="4597" max="4597" width="79.42578125" style="3" customWidth="1"/>
    <col min="4598" max="4598" width="16" style="3" customWidth="1"/>
    <col min="4599" max="4599" width="12.85546875" style="3" customWidth="1"/>
    <col min="4600" max="4601" width="8.85546875" style="3" customWidth="1"/>
    <col min="4602" max="4602" width="23.85546875" style="3" customWidth="1"/>
    <col min="4603" max="4603" width="26" style="3" customWidth="1"/>
    <col min="4604" max="4605" width="0" style="3" hidden="1" customWidth="1"/>
    <col min="4606" max="4606" width="4" style="3" customWidth="1"/>
    <col min="4607" max="4609" width="0" style="3" hidden="1" customWidth="1"/>
    <col min="4610" max="4610" width="9.140625" style="3"/>
    <col min="4611" max="4611" width="13.85546875" style="3" customWidth="1"/>
    <col min="4612" max="4851" width="9.140625" style="3"/>
    <col min="4852" max="4852" width="6.140625" style="3" customWidth="1"/>
    <col min="4853" max="4853" width="79.42578125" style="3" customWidth="1"/>
    <col min="4854" max="4854" width="16" style="3" customWidth="1"/>
    <col min="4855" max="4855" width="12.85546875" style="3" customWidth="1"/>
    <col min="4856" max="4857" width="8.85546875" style="3" customWidth="1"/>
    <col min="4858" max="4858" width="23.85546875" style="3" customWidth="1"/>
    <col min="4859" max="4859" width="26" style="3" customWidth="1"/>
    <col min="4860" max="4861" width="0" style="3" hidden="1" customWidth="1"/>
    <col min="4862" max="4862" width="4" style="3" customWidth="1"/>
    <col min="4863" max="4865" width="0" style="3" hidden="1" customWidth="1"/>
    <col min="4866" max="4866" width="9.140625" style="3"/>
    <col min="4867" max="4867" width="13.85546875" style="3" customWidth="1"/>
    <col min="4868" max="5107" width="9.140625" style="3"/>
    <col min="5108" max="5108" width="6.140625" style="3" customWidth="1"/>
    <col min="5109" max="5109" width="79.42578125" style="3" customWidth="1"/>
    <col min="5110" max="5110" width="16" style="3" customWidth="1"/>
    <col min="5111" max="5111" width="12.85546875" style="3" customWidth="1"/>
    <col min="5112" max="5113" width="8.85546875" style="3" customWidth="1"/>
    <col min="5114" max="5114" width="23.85546875" style="3" customWidth="1"/>
    <col min="5115" max="5115" width="26" style="3" customWidth="1"/>
    <col min="5116" max="5117" width="0" style="3" hidden="1" customWidth="1"/>
    <col min="5118" max="5118" width="4" style="3" customWidth="1"/>
    <col min="5119" max="5121" width="0" style="3" hidden="1" customWidth="1"/>
    <col min="5122" max="5122" width="9.140625" style="3"/>
    <col min="5123" max="5123" width="13.85546875" style="3" customWidth="1"/>
    <col min="5124" max="5363" width="9.140625" style="3"/>
    <col min="5364" max="5364" width="6.140625" style="3" customWidth="1"/>
    <col min="5365" max="5365" width="79.42578125" style="3" customWidth="1"/>
    <col min="5366" max="5366" width="16" style="3" customWidth="1"/>
    <col min="5367" max="5367" width="12.85546875" style="3" customWidth="1"/>
    <col min="5368" max="5369" width="8.85546875" style="3" customWidth="1"/>
    <col min="5370" max="5370" width="23.85546875" style="3" customWidth="1"/>
    <col min="5371" max="5371" width="26" style="3" customWidth="1"/>
    <col min="5372" max="5373" width="0" style="3" hidden="1" customWidth="1"/>
    <col min="5374" max="5374" width="4" style="3" customWidth="1"/>
    <col min="5375" max="5377" width="0" style="3" hidden="1" customWidth="1"/>
    <col min="5378" max="5378" width="9.140625" style="3"/>
    <col min="5379" max="5379" width="13.85546875" style="3" customWidth="1"/>
    <col min="5380" max="5619" width="9.140625" style="3"/>
    <col min="5620" max="5620" width="6.140625" style="3" customWidth="1"/>
    <col min="5621" max="5621" width="79.42578125" style="3" customWidth="1"/>
    <col min="5622" max="5622" width="16" style="3" customWidth="1"/>
    <col min="5623" max="5623" width="12.85546875" style="3" customWidth="1"/>
    <col min="5624" max="5625" width="8.85546875" style="3" customWidth="1"/>
    <col min="5626" max="5626" width="23.85546875" style="3" customWidth="1"/>
    <col min="5627" max="5627" width="26" style="3" customWidth="1"/>
    <col min="5628" max="5629" width="0" style="3" hidden="1" customWidth="1"/>
    <col min="5630" max="5630" width="4" style="3" customWidth="1"/>
    <col min="5631" max="5633" width="0" style="3" hidden="1" customWidth="1"/>
    <col min="5634" max="5634" width="9.140625" style="3"/>
    <col min="5635" max="5635" width="13.85546875" style="3" customWidth="1"/>
    <col min="5636" max="5875" width="9.140625" style="3"/>
    <col min="5876" max="5876" width="6.140625" style="3" customWidth="1"/>
    <col min="5877" max="5877" width="79.42578125" style="3" customWidth="1"/>
    <col min="5878" max="5878" width="16" style="3" customWidth="1"/>
    <col min="5879" max="5879" width="12.85546875" style="3" customWidth="1"/>
    <col min="5880" max="5881" width="8.85546875" style="3" customWidth="1"/>
    <col min="5882" max="5882" width="23.85546875" style="3" customWidth="1"/>
    <col min="5883" max="5883" width="26" style="3" customWidth="1"/>
    <col min="5884" max="5885" width="0" style="3" hidden="1" customWidth="1"/>
    <col min="5886" max="5886" width="4" style="3" customWidth="1"/>
    <col min="5887" max="5889" width="0" style="3" hidden="1" customWidth="1"/>
    <col min="5890" max="5890" width="9.140625" style="3"/>
    <col min="5891" max="5891" width="13.85546875" style="3" customWidth="1"/>
    <col min="5892" max="6131" width="9.140625" style="3"/>
    <col min="6132" max="6132" width="6.140625" style="3" customWidth="1"/>
    <col min="6133" max="6133" width="79.42578125" style="3" customWidth="1"/>
    <col min="6134" max="6134" width="16" style="3" customWidth="1"/>
    <col min="6135" max="6135" width="12.85546875" style="3" customWidth="1"/>
    <col min="6136" max="6137" width="8.85546875" style="3" customWidth="1"/>
    <col min="6138" max="6138" width="23.85546875" style="3" customWidth="1"/>
    <col min="6139" max="6139" width="26" style="3" customWidth="1"/>
    <col min="6140" max="6141" width="0" style="3" hidden="1" customWidth="1"/>
    <col min="6142" max="6142" width="4" style="3" customWidth="1"/>
    <col min="6143" max="6145" width="0" style="3" hidden="1" customWidth="1"/>
    <col min="6146" max="6146" width="9.140625" style="3"/>
    <col min="6147" max="6147" width="13.85546875" style="3" customWidth="1"/>
    <col min="6148" max="6387" width="9.140625" style="3"/>
    <col min="6388" max="6388" width="6.140625" style="3" customWidth="1"/>
    <col min="6389" max="6389" width="79.42578125" style="3" customWidth="1"/>
    <col min="6390" max="6390" width="16" style="3" customWidth="1"/>
    <col min="6391" max="6391" width="12.85546875" style="3" customWidth="1"/>
    <col min="6392" max="6393" width="8.85546875" style="3" customWidth="1"/>
    <col min="6394" max="6394" width="23.85546875" style="3" customWidth="1"/>
    <col min="6395" max="6395" width="26" style="3" customWidth="1"/>
    <col min="6396" max="6397" width="0" style="3" hidden="1" customWidth="1"/>
    <col min="6398" max="6398" width="4" style="3" customWidth="1"/>
    <col min="6399" max="6401" width="0" style="3" hidden="1" customWidth="1"/>
    <col min="6402" max="6402" width="9.140625" style="3"/>
    <col min="6403" max="6403" width="13.85546875" style="3" customWidth="1"/>
    <col min="6404" max="6643" width="9.140625" style="3"/>
    <col min="6644" max="6644" width="6.140625" style="3" customWidth="1"/>
    <col min="6645" max="6645" width="79.42578125" style="3" customWidth="1"/>
    <col min="6646" max="6646" width="16" style="3" customWidth="1"/>
    <col min="6647" max="6647" width="12.85546875" style="3" customWidth="1"/>
    <col min="6648" max="6649" width="8.85546875" style="3" customWidth="1"/>
    <col min="6650" max="6650" width="23.85546875" style="3" customWidth="1"/>
    <col min="6651" max="6651" width="26" style="3" customWidth="1"/>
    <col min="6652" max="6653" width="0" style="3" hidden="1" customWidth="1"/>
    <col min="6654" max="6654" width="4" style="3" customWidth="1"/>
    <col min="6655" max="6657" width="0" style="3" hidden="1" customWidth="1"/>
    <col min="6658" max="6658" width="9.140625" style="3"/>
    <col min="6659" max="6659" width="13.85546875" style="3" customWidth="1"/>
    <col min="6660" max="6899" width="9.140625" style="3"/>
    <col min="6900" max="6900" width="6.140625" style="3" customWidth="1"/>
    <col min="6901" max="6901" width="79.42578125" style="3" customWidth="1"/>
    <col min="6902" max="6902" width="16" style="3" customWidth="1"/>
    <col min="6903" max="6903" width="12.85546875" style="3" customWidth="1"/>
    <col min="6904" max="6905" width="8.85546875" style="3" customWidth="1"/>
    <col min="6906" max="6906" width="23.85546875" style="3" customWidth="1"/>
    <col min="6907" max="6907" width="26" style="3" customWidth="1"/>
    <col min="6908" max="6909" width="0" style="3" hidden="1" customWidth="1"/>
    <col min="6910" max="6910" width="4" style="3" customWidth="1"/>
    <col min="6911" max="6913" width="0" style="3" hidden="1" customWidth="1"/>
    <col min="6914" max="6914" width="9.140625" style="3"/>
    <col min="6915" max="6915" width="13.85546875" style="3" customWidth="1"/>
    <col min="6916" max="7155" width="9.140625" style="3"/>
    <col min="7156" max="7156" width="6.140625" style="3" customWidth="1"/>
    <col min="7157" max="7157" width="79.42578125" style="3" customWidth="1"/>
    <col min="7158" max="7158" width="16" style="3" customWidth="1"/>
    <col min="7159" max="7159" width="12.85546875" style="3" customWidth="1"/>
    <col min="7160" max="7161" width="8.85546875" style="3" customWidth="1"/>
    <col min="7162" max="7162" width="23.85546875" style="3" customWidth="1"/>
    <col min="7163" max="7163" width="26" style="3" customWidth="1"/>
    <col min="7164" max="7165" width="0" style="3" hidden="1" customWidth="1"/>
    <col min="7166" max="7166" width="4" style="3" customWidth="1"/>
    <col min="7167" max="7169" width="0" style="3" hidden="1" customWidth="1"/>
    <col min="7170" max="7170" width="9.140625" style="3"/>
    <col min="7171" max="7171" width="13.85546875" style="3" customWidth="1"/>
    <col min="7172" max="7411" width="9.140625" style="3"/>
    <col min="7412" max="7412" width="6.140625" style="3" customWidth="1"/>
    <col min="7413" max="7413" width="79.42578125" style="3" customWidth="1"/>
    <col min="7414" max="7414" width="16" style="3" customWidth="1"/>
    <col min="7415" max="7415" width="12.85546875" style="3" customWidth="1"/>
    <col min="7416" max="7417" width="8.85546875" style="3" customWidth="1"/>
    <col min="7418" max="7418" width="23.85546875" style="3" customWidth="1"/>
    <col min="7419" max="7419" width="26" style="3" customWidth="1"/>
    <col min="7420" max="7421" width="0" style="3" hidden="1" customWidth="1"/>
    <col min="7422" max="7422" width="4" style="3" customWidth="1"/>
    <col min="7423" max="7425" width="0" style="3" hidden="1" customWidth="1"/>
    <col min="7426" max="7426" width="9.140625" style="3"/>
    <col min="7427" max="7427" width="13.85546875" style="3" customWidth="1"/>
    <col min="7428" max="7667" width="9.140625" style="3"/>
    <col min="7668" max="7668" width="6.140625" style="3" customWidth="1"/>
    <col min="7669" max="7669" width="79.42578125" style="3" customWidth="1"/>
    <col min="7670" max="7670" width="16" style="3" customWidth="1"/>
    <col min="7671" max="7671" width="12.85546875" style="3" customWidth="1"/>
    <col min="7672" max="7673" width="8.85546875" style="3" customWidth="1"/>
    <col min="7674" max="7674" width="23.85546875" style="3" customWidth="1"/>
    <col min="7675" max="7675" width="26" style="3" customWidth="1"/>
    <col min="7676" max="7677" width="0" style="3" hidden="1" customWidth="1"/>
    <col min="7678" max="7678" width="4" style="3" customWidth="1"/>
    <col min="7679" max="7681" width="0" style="3" hidden="1" customWidth="1"/>
    <col min="7682" max="7682" width="9.140625" style="3"/>
    <col min="7683" max="7683" width="13.85546875" style="3" customWidth="1"/>
    <col min="7684" max="7923" width="9.140625" style="3"/>
    <col min="7924" max="7924" width="6.140625" style="3" customWidth="1"/>
    <col min="7925" max="7925" width="79.42578125" style="3" customWidth="1"/>
    <col min="7926" max="7926" width="16" style="3" customWidth="1"/>
    <col min="7927" max="7927" width="12.85546875" style="3" customWidth="1"/>
    <col min="7928" max="7929" width="8.85546875" style="3" customWidth="1"/>
    <col min="7930" max="7930" width="23.85546875" style="3" customWidth="1"/>
    <col min="7931" max="7931" width="26" style="3" customWidth="1"/>
    <col min="7932" max="7933" width="0" style="3" hidden="1" customWidth="1"/>
    <col min="7934" max="7934" width="4" style="3" customWidth="1"/>
    <col min="7935" max="7937" width="0" style="3" hidden="1" customWidth="1"/>
    <col min="7938" max="7938" width="9.140625" style="3"/>
    <col min="7939" max="7939" width="13.85546875" style="3" customWidth="1"/>
    <col min="7940" max="8179" width="9.140625" style="3"/>
    <col min="8180" max="8180" width="6.140625" style="3" customWidth="1"/>
    <col min="8181" max="8181" width="79.42578125" style="3" customWidth="1"/>
    <col min="8182" max="8182" width="16" style="3" customWidth="1"/>
    <col min="8183" max="8183" width="12.85546875" style="3" customWidth="1"/>
    <col min="8184" max="8185" width="8.85546875" style="3" customWidth="1"/>
    <col min="8186" max="8186" width="23.85546875" style="3" customWidth="1"/>
    <col min="8187" max="8187" width="26" style="3" customWidth="1"/>
    <col min="8188" max="8189" width="0" style="3" hidden="1" customWidth="1"/>
    <col min="8190" max="8190" width="4" style="3" customWidth="1"/>
    <col min="8191" max="8193" width="0" style="3" hidden="1" customWidth="1"/>
    <col min="8194" max="8194" width="9.140625" style="3"/>
    <col min="8195" max="8195" width="13.85546875" style="3" customWidth="1"/>
    <col min="8196" max="8435" width="9.140625" style="3"/>
    <col min="8436" max="8436" width="6.140625" style="3" customWidth="1"/>
    <col min="8437" max="8437" width="79.42578125" style="3" customWidth="1"/>
    <col min="8438" max="8438" width="16" style="3" customWidth="1"/>
    <col min="8439" max="8439" width="12.85546875" style="3" customWidth="1"/>
    <col min="8440" max="8441" width="8.85546875" style="3" customWidth="1"/>
    <col min="8442" max="8442" width="23.85546875" style="3" customWidth="1"/>
    <col min="8443" max="8443" width="26" style="3" customWidth="1"/>
    <col min="8444" max="8445" width="0" style="3" hidden="1" customWidth="1"/>
    <col min="8446" max="8446" width="4" style="3" customWidth="1"/>
    <col min="8447" max="8449" width="0" style="3" hidden="1" customWidth="1"/>
    <col min="8450" max="8450" width="9.140625" style="3"/>
    <col min="8451" max="8451" width="13.85546875" style="3" customWidth="1"/>
    <col min="8452" max="8691" width="9.140625" style="3"/>
    <col min="8692" max="8692" width="6.140625" style="3" customWidth="1"/>
    <col min="8693" max="8693" width="79.42578125" style="3" customWidth="1"/>
    <col min="8694" max="8694" width="16" style="3" customWidth="1"/>
    <col min="8695" max="8695" width="12.85546875" style="3" customWidth="1"/>
    <col min="8696" max="8697" width="8.85546875" style="3" customWidth="1"/>
    <col min="8698" max="8698" width="23.85546875" style="3" customWidth="1"/>
    <col min="8699" max="8699" width="26" style="3" customWidth="1"/>
    <col min="8700" max="8701" width="0" style="3" hidden="1" customWidth="1"/>
    <col min="8702" max="8702" width="4" style="3" customWidth="1"/>
    <col min="8703" max="8705" width="0" style="3" hidden="1" customWidth="1"/>
    <col min="8706" max="8706" width="9.140625" style="3"/>
    <col min="8707" max="8707" width="13.85546875" style="3" customWidth="1"/>
    <col min="8708" max="8947" width="9.140625" style="3"/>
    <col min="8948" max="8948" width="6.140625" style="3" customWidth="1"/>
    <col min="8949" max="8949" width="79.42578125" style="3" customWidth="1"/>
    <col min="8950" max="8950" width="16" style="3" customWidth="1"/>
    <col min="8951" max="8951" width="12.85546875" style="3" customWidth="1"/>
    <col min="8952" max="8953" width="8.85546875" style="3" customWidth="1"/>
    <col min="8954" max="8954" width="23.85546875" style="3" customWidth="1"/>
    <col min="8955" max="8955" width="26" style="3" customWidth="1"/>
    <col min="8956" max="8957" width="0" style="3" hidden="1" customWidth="1"/>
    <col min="8958" max="8958" width="4" style="3" customWidth="1"/>
    <col min="8959" max="8961" width="0" style="3" hidden="1" customWidth="1"/>
    <col min="8962" max="8962" width="9.140625" style="3"/>
    <col min="8963" max="8963" width="13.85546875" style="3" customWidth="1"/>
    <col min="8964" max="9203" width="9.140625" style="3"/>
    <col min="9204" max="9204" width="6.140625" style="3" customWidth="1"/>
    <col min="9205" max="9205" width="79.42578125" style="3" customWidth="1"/>
    <col min="9206" max="9206" width="16" style="3" customWidth="1"/>
    <col min="9207" max="9207" width="12.85546875" style="3" customWidth="1"/>
    <col min="9208" max="9209" width="8.85546875" style="3" customWidth="1"/>
    <col min="9210" max="9210" width="23.85546875" style="3" customWidth="1"/>
    <col min="9211" max="9211" width="26" style="3" customWidth="1"/>
    <col min="9212" max="9213" width="0" style="3" hidden="1" customWidth="1"/>
    <col min="9214" max="9214" width="4" style="3" customWidth="1"/>
    <col min="9215" max="9217" width="0" style="3" hidden="1" customWidth="1"/>
    <col min="9218" max="9218" width="9.140625" style="3"/>
    <col min="9219" max="9219" width="13.85546875" style="3" customWidth="1"/>
    <col min="9220" max="9459" width="9.140625" style="3"/>
    <col min="9460" max="9460" width="6.140625" style="3" customWidth="1"/>
    <col min="9461" max="9461" width="79.42578125" style="3" customWidth="1"/>
    <col min="9462" max="9462" width="16" style="3" customWidth="1"/>
    <col min="9463" max="9463" width="12.85546875" style="3" customWidth="1"/>
    <col min="9464" max="9465" width="8.85546875" style="3" customWidth="1"/>
    <col min="9466" max="9466" width="23.85546875" style="3" customWidth="1"/>
    <col min="9467" max="9467" width="26" style="3" customWidth="1"/>
    <col min="9468" max="9469" width="0" style="3" hidden="1" customWidth="1"/>
    <col min="9470" max="9470" width="4" style="3" customWidth="1"/>
    <col min="9471" max="9473" width="0" style="3" hidden="1" customWidth="1"/>
    <col min="9474" max="9474" width="9.140625" style="3"/>
    <col min="9475" max="9475" width="13.85546875" style="3" customWidth="1"/>
    <col min="9476" max="9715" width="9.140625" style="3"/>
    <col min="9716" max="9716" width="6.140625" style="3" customWidth="1"/>
    <col min="9717" max="9717" width="79.42578125" style="3" customWidth="1"/>
    <col min="9718" max="9718" width="16" style="3" customWidth="1"/>
    <col min="9719" max="9719" width="12.85546875" style="3" customWidth="1"/>
    <col min="9720" max="9721" width="8.85546875" style="3" customWidth="1"/>
    <col min="9722" max="9722" width="23.85546875" style="3" customWidth="1"/>
    <col min="9723" max="9723" width="26" style="3" customWidth="1"/>
    <col min="9724" max="9725" width="0" style="3" hidden="1" customWidth="1"/>
    <col min="9726" max="9726" width="4" style="3" customWidth="1"/>
    <col min="9727" max="9729" width="0" style="3" hidden="1" customWidth="1"/>
    <col min="9730" max="9730" width="9.140625" style="3"/>
    <col min="9731" max="9731" width="13.85546875" style="3" customWidth="1"/>
    <col min="9732" max="9971" width="9.140625" style="3"/>
    <col min="9972" max="9972" width="6.140625" style="3" customWidth="1"/>
    <col min="9973" max="9973" width="79.42578125" style="3" customWidth="1"/>
    <col min="9974" max="9974" width="16" style="3" customWidth="1"/>
    <col min="9975" max="9975" width="12.85546875" style="3" customWidth="1"/>
    <col min="9976" max="9977" width="8.85546875" style="3" customWidth="1"/>
    <col min="9978" max="9978" width="23.85546875" style="3" customWidth="1"/>
    <col min="9979" max="9979" width="26" style="3" customWidth="1"/>
    <col min="9980" max="9981" width="0" style="3" hidden="1" customWidth="1"/>
    <col min="9982" max="9982" width="4" style="3" customWidth="1"/>
    <col min="9983" max="9985" width="0" style="3" hidden="1" customWidth="1"/>
    <col min="9986" max="9986" width="9.140625" style="3"/>
    <col min="9987" max="9987" width="13.85546875" style="3" customWidth="1"/>
    <col min="9988" max="10227" width="9.140625" style="3"/>
    <col min="10228" max="10228" width="6.140625" style="3" customWidth="1"/>
    <col min="10229" max="10229" width="79.42578125" style="3" customWidth="1"/>
    <col min="10230" max="10230" width="16" style="3" customWidth="1"/>
    <col min="10231" max="10231" width="12.85546875" style="3" customWidth="1"/>
    <col min="10232" max="10233" width="8.85546875" style="3" customWidth="1"/>
    <col min="10234" max="10234" width="23.85546875" style="3" customWidth="1"/>
    <col min="10235" max="10235" width="26" style="3" customWidth="1"/>
    <col min="10236" max="10237" width="0" style="3" hidden="1" customWidth="1"/>
    <col min="10238" max="10238" width="4" style="3" customWidth="1"/>
    <col min="10239" max="10241" width="0" style="3" hidden="1" customWidth="1"/>
    <col min="10242" max="10242" width="9.140625" style="3"/>
    <col min="10243" max="10243" width="13.85546875" style="3" customWidth="1"/>
    <col min="10244" max="10483" width="9.140625" style="3"/>
    <col min="10484" max="10484" width="6.140625" style="3" customWidth="1"/>
    <col min="10485" max="10485" width="79.42578125" style="3" customWidth="1"/>
    <col min="10486" max="10486" width="16" style="3" customWidth="1"/>
    <col min="10487" max="10487" width="12.85546875" style="3" customWidth="1"/>
    <col min="10488" max="10489" width="8.85546875" style="3" customWidth="1"/>
    <col min="10490" max="10490" width="23.85546875" style="3" customWidth="1"/>
    <col min="10491" max="10491" width="26" style="3" customWidth="1"/>
    <col min="10492" max="10493" width="0" style="3" hidden="1" customWidth="1"/>
    <col min="10494" max="10494" width="4" style="3" customWidth="1"/>
    <col min="10495" max="10497" width="0" style="3" hidden="1" customWidth="1"/>
    <col min="10498" max="10498" width="9.140625" style="3"/>
    <col min="10499" max="10499" width="13.85546875" style="3" customWidth="1"/>
    <col min="10500" max="10739" width="9.140625" style="3"/>
    <col min="10740" max="10740" width="6.140625" style="3" customWidth="1"/>
    <col min="10741" max="10741" width="79.42578125" style="3" customWidth="1"/>
    <col min="10742" max="10742" width="16" style="3" customWidth="1"/>
    <col min="10743" max="10743" width="12.85546875" style="3" customWidth="1"/>
    <col min="10744" max="10745" width="8.85546875" style="3" customWidth="1"/>
    <col min="10746" max="10746" width="23.85546875" style="3" customWidth="1"/>
    <col min="10747" max="10747" width="26" style="3" customWidth="1"/>
    <col min="10748" max="10749" width="0" style="3" hidden="1" customWidth="1"/>
    <col min="10750" max="10750" width="4" style="3" customWidth="1"/>
    <col min="10751" max="10753" width="0" style="3" hidden="1" customWidth="1"/>
    <col min="10754" max="10754" width="9.140625" style="3"/>
    <col min="10755" max="10755" width="13.85546875" style="3" customWidth="1"/>
    <col min="10756" max="10995" width="9.140625" style="3"/>
    <col min="10996" max="10996" width="6.140625" style="3" customWidth="1"/>
    <col min="10997" max="10997" width="79.42578125" style="3" customWidth="1"/>
    <col min="10998" max="10998" width="16" style="3" customWidth="1"/>
    <col min="10999" max="10999" width="12.85546875" style="3" customWidth="1"/>
    <col min="11000" max="11001" width="8.85546875" style="3" customWidth="1"/>
    <col min="11002" max="11002" width="23.85546875" style="3" customWidth="1"/>
    <col min="11003" max="11003" width="26" style="3" customWidth="1"/>
    <col min="11004" max="11005" width="0" style="3" hidden="1" customWidth="1"/>
    <col min="11006" max="11006" width="4" style="3" customWidth="1"/>
    <col min="11007" max="11009" width="0" style="3" hidden="1" customWidth="1"/>
    <col min="11010" max="11010" width="9.140625" style="3"/>
    <col min="11011" max="11011" width="13.85546875" style="3" customWidth="1"/>
    <col min="11012" max="11251" width="9.140625" style="3"/>
    <col min="11252" max="11252" width="6.140625" style="3" customWidth="1"/>
    <col min="11253" max="11253" width="79.42578125" style="3" customWidth="1"/>
    <col min="11254" max="11254" width="16" style="3" customWidth="1"/>
    <col min="11255" max="11255" width="12.85546875" style="3" customWidth="1"/>
    <col min="11256" max="11257" width="8.85546875" style="3" customWidth="1"/>
    <col min="11258" max="11258" width="23.85546875" style="3" customWidth="1"/>
    <col min="11259" max="11259" width="26" style="3" customWidth="1"/>
    <col min="11260" max="11261" width="0" style="3" hidden="1" customWidth="1"/>
    <col min="11262" max="11262" width="4" style="3" customWidth="1"/>
    <col min="11263" max="11265" width="0" style="3" hidden="1" customWidth="1"/>
    <col min="11266" max="11266" width="9.140625" style="3"/>
    <col min="11267" max="11267" width="13.85546875" style="3" customWidth="1"/>
    <col min="11268" max="11507" width="9.140625" style="3"/>
    <col min="11508" max="11508" width="6.140625" style="3" customWidth="1"/>
    <col min="11509" max="11509" width="79.42578125" style="3" customWidth="1"/>
    <col min="11510" max="11510" width="16" style="3" customWidth="1"/>
    <col min="11511" max="11511" width="12.85546875" style="3" customWidth="1"/>
    <col min="11512" max="11513" width="8.85546875" style="3" customWidth="1"/>
    <col min="11514" max="11514" width="23.85546875" style="3" customWidth="1"/>
    <col min="11515" max="11515" width="26" style="3" customWidth="1"/>
    <col min="11516" max="11517" width="0" style="3" hidden="1" customWidth="1"/>
    <col min="11518" max="11518" width="4" style="3" customWidth="1"/>
    <col min="11519" max="11521" width="0" style="3" hidden="1" customWidth="1"/>
    <col min="11522" max="11522" width="9.140625" style="3"/>
    <col min="11523" max="11523" width="13.85546875" style="3" customWidth="1"/>
    <col min="11524" max="11763" width="9.140625" style="3"/>
    <col min="11764" max="11764" width="6.140625" style="3" customWidth="1"/>
    <col min="11765" max="11765" width="79.42578125" style="3" customWidth="1"/>
    <col min="11766" max="11766" width="16" style="3" customWidth="1"/>
    <col min="11767" max="11767" width="12.85546875" style="3" customWidth="1"/>
    <col min="11768" max="11769" width="8.85546875" style="3" customWidth="1"/>
    <col min="11770" max="11770" width="23.85546875" style="3" customWidth="1"/>
    <col min="11771" max="11771" width="26" style="3" customWidth="1"/>
    <col min="11772" max="11773" width="0" style="3" hidden="1" customWidth="1"/>
    <col min="11774" max="11774" width="4" style="3" customWidth="1"/>
    <col min="11775" max="11777" width="0" style="3" hidden="1" customWidth="1"/>
    <col min="11778" max="11778" width="9.140625" style="3"/>
    <col min="11779" max="11779" width="13.85546875" style="3" customWidth="1"/>
    <col min="11780" max="12019" width="9.140625" style="3"/>
    <col min="12020" max="12020" width="6.140625" style="3" customWidth="1"/>
    <col min="12021" max="12021" width="79.42578125" style="3" customWidth="1"/>
    <col min="12022" max="12022" width="16" style="3" customWidth="1"/>
    <col min="12023" max="12023" width="12.85546875" style="3" customWidth="1"/>
    <col min="12024" max="12025" width="8.85546875" style="3" customWidth="1"/>
    <col min="12026" max="12026" width="23.85546875" style="3" customWidth="1"/>
    <col min="12027" max="12027" width="26" style="3" customWidth="1"/>
    <col min="12028" max="12029" width="0" style="3" hidden="1" customWidth="1"/>
    <col min="12030" max="12030" width="4" style="3" customWidth="1"/>
    <col min="12031" max="12033" width="0" style="3" hidden="1" customWidth="1"/>
    <col min="12034" max="12034" width="9.140625" style="3"/>
    <col min="12035" max="12035" width="13.85546875" style="3" customWidth="1"/>
    <col min="12036" max="12275" width="9.140625" style="3"/>
    <col min="12276" max="12276" width="6.140625" style="3" customWidth="1"/>
    <col min="12277" max="12277" width="79.42578125" style="3" customWidth="1"/>
    <col min="12278" max="12278" width="16" style="3" customWidth="1"/>
    <col min="12279" max="12279" width="12.85546875" style="3" customWidth="1"/>
    <col min="12280" max="12281" width="8.85546875" style="3" customWidth="1"/>
    <col min="12282" max="12282" width="23.85546875" style="3" customWidth="1"/>
    <col min="12283" max="12283" width="26" style="3" customWidth="1"/>
    <col min="12284" max="12285" width="0" style="3" hidden="1" customWidth="1"/>
    <col min="12286" max="12286" width="4" style="3" customWidth="1"/>
    <col min="12287" max="12289" width="0" style="3" hidden="1" customWidth="1"/>
    <col min="12290" max="12290" width="9.140625" style="3"/>
    <col min="12291" max="12291" width="13.85546875" style="3" customWidth="1"/>
    <col min="12292" max="12531" width="9.140625" style="3"/>
    <col min="12532" max="12532" width="6.140625" style="3" customWidth="1"/>
    <col min="12533" max="12533" width="79.42578125" style="3" customWidth="1"/>
    <col min="12534" max="12534" width="16" style="3" customWidth="1"/>
    <col min="12535" max="12535" width="12.85546875" style="3" customWidth="1"/>
    <col min="12536" max="12537" width="8.85546875" style="3" customWidth="1"/>
    <col min="12538" max="12538" width="23.85546875" style="3" customWidth="1"/>
    <col min="12539" max="12539" width="26" style="3" customWidth="1"/>
    <col min="12540" max="12541" width="0" style="3" hidden="1" customWidth="1"/>
    <col min="12542" max="12542" width="4" style="3" customWidth="1"/>
    <col min="12543" max="12545" width="0" style="3" hidden="1" customWidth="1"/>
    <col min="12546" max="12546" width="9.140625" style="3"/>
    <col min="12547" max="12547" width="13.85546875" style="3" customWidth="1"/>
    <col min="12548" max="12787" width="9.140625" style="3"/>
    <col min="12788" max="12788" width="6.140625" style="3" customWidth="1"/>
    <col min="12789" max="12789" width="79.42578125" style="3" customWidth="1"/>
    <col min="12790" max="12790" width="16" style="3" customWidth="1"/>
    <col min="12791" max="12791" width="12.85546875" style="3" customWidth="1"/>
    <col min="12792" max="12793" width="8.85546875" style="3" customWidth="1"/>
    <col min="12794" max="12794" width="23.85546875" style="3" customWidth="1"/>
    <col min="12795" max="12795" width="26" style="3" customWidth="1"/>
    <col min="12796" max="12797" width="0" style="3" hidden="1" customWidth="1"/>
    <col min="12798" max="12798" width="4" style="3" customWidth="1"/>
    <col min="12799" max="12801" width="0" style="3" hidden="1" customWidth="1"/>
    <col min="12802" max="12802" width="9.140625" style="3"/>
    <col min="12803" max="12803" width="13.85546875" style="3" customWidth="1"/>
    <col min="12804" max="13043" width="9.140625" style="3"/>
    <col min="13044" max="13044" width="6.140625" style="3" customWidth="1"/>
    <col min="13045" max="13045" width="79.42578125" style="3" customWidth="1"/>
    <col min="13046" max="13046" width="16" style="3" customWidth="1"/>
    <col min="13047" max="13047" width="12.85546875" style="3" customWidth="1"/>
    <col min="13048" max="13049" width="8.85546875" style="3" customWidth="1"/>
    <col min="13050" max="13050" width="23.85546875" style="3" customWidth="1"/>
    <col min="13051" max="13051" width="26" style="3" customWidth="1"/>
    <col min="13052" max="13053" width="0" style="3" hidden="1" customWidth="1"/>
    <col min="13054" max="13054" width="4" style="3" customWidth="1"/>
    <col min="13055" max="13057" width="0" style="3" hidden="1" customWidth="1"/>
    <col min="13058" max="13058" width="9.140625" style="3"/>
    <col min="13059" max="13059" width="13.85546875" style="3" customWidth="1"/>
    <col min="13060" max="13299" width="9.140625" style="3"/>
    <col min="13300" max="13300" width="6.140625" style="3" customWidth="1"/>
    <col min="13301" max="13301" width="79.42578125" style="3" customWidth="1"/>
    <col min="13302" max="13302" width="16" style="3" customWidth="1"/>
    <col min="13303" max="13303" width="12.85546875" style="3" customWidth="1"/>
    <col min="13304" max="13305" width="8.85546875" style="3" customWidth="1"/>
    <col min="13306" max="13306" width="23.85546875" style="3" customWidth="1"/>
    <col min="13307" max="13307" width="26" style="3" customWidth="1"/>
    <col min="13308" max="13309" width="0" style="3" hidden="1" customWidth="1"/>
    <col min="13310" max="13310" width="4" style="3" customWidth="1"/>
    <col min="13311" max="13313" width="0" style="3" hidden="1" customWidth="1"/>
    <col min="13314" max="13314" width="9.140625" style="3"/>
    <col min="13315" max="13315" width="13.85546875" style="3" customWidth="1"/>
    <col min="13316" max="13555" width="9.140625" style="3"/>
    <col min="13556" max="13556" width="6.140625" style="3" customWidth="1"/>
    <col min="13557" max="13557" width="79.42578125" style="3" customWidth="1"/>
    <col min="13558" max="13558" width="16" style="3" customWidth="1"/>
    <col min="13559" max="13559" width="12.85546875" style="3" customWidth="1"/>
    <col min="13560" max="13561" width="8.85546875" style="3" customWidth="1"/>
    <col min="13562" max="13562" width="23.85546875" style="3" customWidth="1"/>
    <col min="13563" max="13563" width="26" style="3" customWidth="1"/>
    <col min="13564" max="13565" width="0" style="3" hidden="1" customWidth="1"/>
    <col min="13566" max="13566" width="4" style="3" customWidth="1"/>
    <col min="13567" max="13569" width="0" style="3" hidden="1" customWidth="1"/>
    <col min="13570" max="13570" width="9.140625" style="3"/>
    <col min="13571" max="13571" width="13.85546875" style="3" customWidth="1"/>
    <col min="13572" max="13811" width="9.140625" style="3"/>
    <col min="13812" max="13812" width="6.140625" style="3" customWidth="1"/>
    <col min="13813" max="13813" width="79.42578125" style="3" customWidth="1"/>
    <col min="13814" max="13814" width="16" style="3" customWidth="1"/>
    <col min="13815" max="13815" width="12.85546875" style="3" customWidth="1"/>
    <col min="13816" max="13817" width="8.85546875" style="3" customWidth="1"/>
    <col min="13818" max="13818" width="23.85546875" style="3" customWidth="1"/>
    <col min="13819" max="13819" width="26" style="3" customWidth="1"/>
    <col min="13820" max="13821" width="0" style="3" hidden="1" customWidth="1"/>
    <col min="13822" max="13822" width="4" style="3" customWidth="1"/>
    <col min="13823" max="13825" width="0" style="3" hidden="1" customWidth="1"/>
    <col min="13826" max="13826" width="9.140625" style="3"/>
    <col min="13827" max="13827" width="13.85546875" style="3" customWidth="1"/>
    <col min="13828" max="14067" width="9.140625" style="3"/>
    <col min="14068" max="14068" width="6.140625" style="3" customWidth="1"/>
    <col min="14069" max="14069" width="79.42578125" style="3" customWidth="1"/>
    <col min="14070" max="14070" width="16" style="3" customWidth="1"/>
    <col min="14071" max="14071" width="12.85546875" style="3" customWidth="1"/>
    <col min="14072" max="14073" width="8.85546875" style="3" customWidth="1"/>
    <col min="14074" max="14074" width="23.85546875" style="3" customWidth="1"/>
    <col min="14075" max="14075" width="26" style="3" customWidth="1"/>
    <col min="14076" max="14077" width="0" style="3" hidden="1" customWidth="1"/>
    <col min="14078" max="14078" width="4" style="3" customWidth="1"/>
    <col min="14079" max="14081" width="0" style="3" hidden="1" customWidth="1"/>
    <col min="14082" max="14082" width="9.140625" style="3"/>
    <col min="14083" max="14083" width="13.85546875" style="3" customWidth="1"/>
    <col min="14084" max="14323" width="9.140625" style="3"/>
    <col min="14324" max="14324" width="6.140625" style="3" customWidth="1"/>
    <col min="14325" max="14325" width="79.42578125" style="3" customWidth="1"/>
    <col min="14326" max="14326" width="16" style="3" customWidth="1"/>
    <col min="14327" max="14327" width="12.85546875" style="3" customWidth="1"/>
    <col min="14328" max="14329" width="8.85546875" style="3" customWidth="1"/>
    <col min="14330" max="14330" width="23.85546875" style="3" customWidth="1"/>
    <col min="14331" max="14331" width="26" style="3" customWidth="1"/>
    <col min="14332" max="14333" width="0" style="3" hidden="1" customWidth="1"/>
    <col min="14334" max="14334" width="4" style="3" customWidth="1"/>
    <col min="14335" max="14337" width="0" style="3" hidden="1" customWidth="1"/>
    <col min="14338" max="14338" width="9.140625" style="3"/>
    <col min="14339" max="14339" width="13.85546875" style="3" customWidth="1"/>
    <col min="14340" max="14579" width="9.140625" style="3"/>
    <col min="14580" max="14580" width="6.140625" style="3" customWidth="1"/>
    <col min="14581" max="14581" width="79.42578125" style="3" customWidth="1"/>
    <col min="14582" max="14582" width="16" style="3" customWidth="1"/>
    <col min="14583" max="14583" width="12.85546875" style="3" customWidth="1"/>
    <col min="14584" max="14585" width="8.85546875" style="3" customWidth="1"/>
    <col min="14586" max="14586" width="23.85546875" style="3" customWidth="1"/>
    <col min="14587" max="14587" width="26" style="3" customWidth="1"/>
    <col min="14588" max="14589" width="0" style="3" hidden="1" customWidth="1"/>
    <col min="14590" max="14590" width="4" style="3" customWidth="1"/>
    <col min="14591" max="14593" width="0" style="3" hidden="1" customWidth="1"/>
    <col min="14594" max="14594" width="9.140625" style="3"/>
    <col min="14595" max="14595" width="13.85546875" style="3" customWidth="1"/>
    <col min="14596" max="14835" width="9.140625" style="3"/>
    <col min="14836" max="14836" width="6.140625" style="3" customWidth="1"/>
    <col min="14837" max="14837" width="79.42578125" style="3" customWidth="1"/>
    <col min="14838" max="14838" width="16" style="3" customWidth="1"/>
    <col min="14839" max="14839" width="12.85546875" style="3" customWidth="1"/>
    <col min="14840" max="14841" width="8.85546875" style="3" customWidth="1"/>
    <col min="14842" max="14842" width="23.85546875" style="3" customWidth="1"/>
    <col min="14843" max="14843" width="26" style="3" customWidth="1"/>
    <col min="14844" max="14845" width="0" style="3" hidden="1" customWidth="1"/>
    <col min="14846" max="14846" width="4" style="3" customWidth="1"/>
    <col min="14847" max="14849" width="0" style="3" hidden="1" customWidth="1"/>
    <col min="14850" max="14850" width="9.140625" style="3"/>
    <col min="14851" max="14851" width="13.85546875" style="3" customWidth="1"/>
    <col min="14852" max="15091" width="9.140625" style="3"/>
    <col min="15092" max="15092" width="6.140625" style="3" customWidth="1"/>
    <col min="15093" max="15093" width="79.42578125" style="3" customWidth="1"/>
    <col min="15094" max="15094" width="16" style="3" customWidth="1"/>
    <col min="15095" max="15095" width="12.85546875" style="3" customWidth="1"/>
    <col min="15096" max="15097" width="8.85546875" style="3" customWidth="1"/>
    <col min="15098" max="15098" width="23.85546875" style="3" customWidth="1"/>
    <col min="15099" max="15099" width="26" style="3" customWidth="1"/>
    <col min="15100" max="15101" width="0" style="3" hidden="1" customWidth="1"/>
    <col min="15102" max="15102" width="4" style="3" customWidth="1"/>
    <col min="15103" max="15105" width="0" style="3" hidden="1" customWidth="1"/>
    <col min="15106" max="15106" width="9.140625" style="3"/>
    <col min="15107" max="15107" width="13.85546875" style="3" customWidth="1"/>
    <col min="15108" max="15347" width="9.140625" style="3"/>
    <col min="15348" max="15348" width="6.140625" style="3" customWidth="1"/>
    <col min="15349" max="15349" width="79.42578125" style="3" customWidth="1"/>
    <col min="15350" max="15350" width="16" style="3" customWidth="1"/>
    <col min="15351" max="15351" width="12.85546875" style="3" customWidth="1"/>
    <col min="15352" max="15353" width="8.85546875" style="3" customWidth="1"/>
    <col min="15354" max="15354" width="23.85546875" style="3" customWidth="1"/>
    <col min="15355" max="15355" width="26" style="3" customWidth="1"/>
    <col min="15356" max="15357" width="0" style="3" hidden="1" customWidth="1"/>
    <col min="15358" max="15358" width="4" style="3" customWidth="1"/>
    <col min="15359" max="15361" width="0" style="3" hidden="1" customWidth="1"/>
    <col min="15362" max="15362" width="9.140625" style="3"/>
    <col min="15363" max="15363" width="13.85546875" style="3" customWidth="1"/>
    <col min="15364" max="15603" width="9.140625" style="3"/>
    <col min="15604" max="15604" width="6.140625" style="3" customWidth="1"/>
    <col min="15605" max="15605" width="79.42578125" style="3" customWidth="1"/>
    <col min="15606" max="15606" width="16" style="3" customWidth="1"/>
    <col min="15607" max="15607" width="12.85546875" style="3" customWidth="1"/>
    <col min="15608" max="15609" width="8.85546875" style="3" customWidth="1"/>
    <col min="15610" max="15610" width="23.85546875" style="3" customWidth="1"/>
    <col min="15611" max="15611" width="26" style="3" customWidth="1"/>
    <col min="15612" max="15613" width="0" style="3" hidden="1" customWidth="1"/>
    <col min="15614" max="15614" width="4" style="3" customWidth="1"/>
    <col min="15615" max="15617" width="0" style="3" hidden="1" customWidth="1"/>
    <col min="15618" max="15618" width="9.140625" style="3"/>
    <col min="15619" max="15619" width="13.85546875" style="3" customWidth="1"/>
    <col min="15620" max="15859" width="9.140625" style="3"/>
    <col min="15860" max="15860" width="6.140625" style="3" customWidth="1"/>
    <col min="15861" max="15861" width="79.42578125" style="3" customWidth="1"/>
    <col min="15862" max="15862" width="16" style="3" customWidth="1"/>
    <col min="15863" max="15863" width="12.85546875" style="3" customWidth="1"/>
    <col min="15864" max="15865" width="8.85546875" style="3" customWidth="1"/>
    <col min="15866" max="15866" width="23.85546875" style="3" customWidth="1"/>
    <col min="15867" max="15867" width="26" style="3" customWidth="1"/>
    <col min="15868" max="15869" width="0" style="3" hidden="1" customWidth="1"/>
    <col min="15870" max="15870" width="4" style="3" customWidth="1"/>
    <col min="15871" max="15873" width="0" style="3" hidden="1" customWidth="1"/>
    <col min="15874" max="15874" width="9.140625" style="3"/>
    <col min="15875" max="15875" width="13.85546875" style="3" customWidth="1"/>
    <col min="15876" max="16115" width="9.140625" style="3"/>
    <col min="16116" max="16116" width="6.140625" style="3" customWidth="1"/>
    <col min="16117" max="16117" width="79.42578125" style="3" customWidth="1"/>
    <col min="16118" max="16118" width="16" style="3" customWidth="1"/>
    <col min="16119" max="16119" width="12.85546875" style="3" customWidth="1"/>
    <col min="16120" max="16121" width="8.85546875" style="3" customWidth="1"/>
    <col min="16122" max="16122" width="23.85546875" style="3" customWidth="1"/>
    <col min="16123" max="16123" width="26" style="3" customWidth="1"/>
    <col min="16124" max="16125" width="0" style="3" hidden="1" customWidth="1"/>
    <col min="16126" max="16126" width="4" style="3" customWidth="1"/>
    <col min="16127" max="16129" width="0" style="3" hidden="1" customWidth="1"/>
    <col min="16130" max="16130" width="9.140625" style="3"/>
    <col min="16131" max="16131" width="13.85546875" style="3" customWidth="1"/>
    <col min="16132" max="16369" width="9.140625" style="3"/>
    <col min="16370" max="16380" width="9.140625" style="3" customWidth="1"/>
    <col min="16381" max="16384" width="9.140625" style="3"/>
  </cols>
  <sheetData>
    <row r="1" spans="1:15" ht="6.75" customHeight="1"/>
    <row r="2" spans="1:15" ht="42" customHeight="1" thickBot="1">
      <c r="A2" s="36" t="s">
        <v>26</v>
      </c>
      <c r="B2" s="36"/>
      <c r="C2" s="36"/>
      <c r="D2" s="36"/>
      <c r="E2" s="36"/>
      <c r="F2" s="36"/>
      <c r="G2" s="36"/>
      <c r="H2" s="36"/>
    </row>
    <row r="3" spans="1:15" ht="28.5" hidden="1" customHeight="1">
      <c r="B3" s="12"/>
      <c r="C3" s="12"/>
      <c r="D3" s="13"/>
      <c r="E3" s="13"/>
      <c r="F3" s="13"/>
      <c r="G3" s="13"/>
      <c r="H3" s="14"/>
    </row>
    <row r="4" spans="1:15" ht="51" customHeight="1">
      <c r="A4" s="37" t="s">
        <v>0</v>
      </c>
      <c r="B4" s="38" t="s">
        <v>3</v>
      </c>
      <c r="C4" s="39" t="s">
        <v>18</v>
      </c>
      <c r="D4" s="38" t="s">
        <v>6</v>
      </c>
      <c r="E4" s="40" t="s">
        <v>5</v>
      </c>
      <c r="F4" s="39" t="s">
        <v>16</v>
      </c>
      <c r="G4" s="39" t="s">
        <v>20</v>
      </c>
      <c r="H4" s="41" t="s">
        <v>17</v>
      </c>
    </row>
    <row r="5" spans="1:15" ht="44.25" customHeight="1">
      <c r="A5" s="45"/>
      <c r="B5" s="46"/>
      <c r="C5" s="47"/>
      <c r="D5" s="46"/>
      <c r="E5" s="48"/>
      <c r="F5" s="47"/>
      <c r="G5" s="47"/>
      <c r="H5" s="49"/>
    </row>
    <row r="6" spans="1:15" ht="44.25" customHeight="1">
      <c r="A6" s="50">
        <v>1</v>
      </c>
      <c r="B6" s="51"/>
      <c r="C6" s="51"/>
      <c r="D6" s="51"/>
      <c r="E6" s="51"/>
      <c r="F6" s="51"/>
      <c r="G6" s="51"/>
      <c r="H6" s="52"/>
    </row>
    <row r="7" spans="1:15" ht="44.25" customHeight="1">
      <c r="A7" s="50">
        <v>2</v>
      </c>
      <c r="B7" s="51"/>
      <c r="C7" s="51"/>
      <c r="D7" s="51"/>
      <c r="E7" s="51"/>
      <c r="F7" s="51"/>
      <c r="G7" s="51"/>
      <c r="H7" s="52"/>
    </row>
    <row r="8" spans="1:15" ht="44.25" customHeight="1">
      <c r="A8" s="50">
        <v>3</v>
      </c>
      <c r="B8" s="51"/>
      <c r="C8" s="51"/>
      <c r="D8" s="51"/>
      <c r="E8" s="51"/>
      <c r="F8" s="51"/>
      <c r="G8" s="51"/>
      <c r="H8" s="52"/>
    </row>
    <row r="9" spans="1:15" ht="44.25" customHeight="1">
      <c r="A9" s="50">
        <v>4</v>
      </c>
      <c r="B9" s="51"/>
      <c r="C9" s="51"/>
      <c r="D9" s="51"/>
      <c r="E9" s="51"/>
      <c r="F9" s="51"/>
      <c r="G9" s="51"/>
      <c r="H9" s="52"/>
    </row>
    <row r="10" spans="1:15" ht="44.25" customHeight="1">
      <c r="A10" s="50">
        <v>5</v>
      </c>
      <c r="B10" s="51"/>
      <c r="C10" s="51"/>
      <c r="D10" s="51"/>
      <c r="E10" s="51"/>
      <c r="F10" s="51"/>
      <c r="G10" s="51"/>
      <c r="H10" s="52"/>
    </row>
    <row r="11" spans="1:15" ht="44.25" customHeight="1">
      <c r="A11" s="50">
        <v>6</v>
      </c>
      <c r="B11" s="51"/>
      <c r="C11" s="51"/>
      <c r="D11" s="51"/>
      <c r="E11" s="51"/>
      <c r="F11" s="51"/>
      <c r="G11" s="51"/>
      <c r="H11" s="52"/>
    </row>
    <row r="12" spans="1:15" s="5" customFormat="1" ht="51" customHeight="1">
      <c r="A12" s="53">
        <v>7</v>
      </c>
      <c r="B12" s="29"/>
      <c r="C12" s="54"/>
      <c r="D12" s="55"/>
      <c r="E12" s="56"/>
      <c r="F12" s="57"/>
      <c r="G12" s="56"/>
      <c r="H12" s="58"/>
      <c r="I12" s="23"/>
      <c r="J12" s="3"/>
      <c r="K12" s="3"/>
      <c r="L12" s="3"/>
      <c r="M12" s="3"/>
      <c r="N12" s="3"/>
      <c r="O12" s="3"/>
    </row>
    <row r="13" spans="1:15" ht="26.25" customHeight="1">
      <c r="A13" s="59" t="s">
        <v>24</v>
      </c>
      <c r="B13" s="59"/>
      <c r="C13" s="59"/>
      <c r="D13" s="59"/>
      <c r="E13" s="59"/>
      <c r="F13" s="59"/>
      <c r="G13" s="59"/>
      <c r="H13" s="60">
        <f>H12</f>
        <v>0</v>
      </c>
    </row>
    <row r="14" spans="1:15" ht="10.5" customHeight="1">
      <c r="H14" s="4"/>
      <c r="N14" s="28"/>
    </row>
    <row r="15" spans="1:15" ht="58.5" customHeight="1">
      <c r="A15" s="63" t="s">
        <v>41</v>
      </c>
      <c r="B15" s="63"/>
      <c r="C15" s="63"/>
      <c r="D15" s="63"/>
      <c r="E15" s="63"/>
      <c r="F15" s="63"/>
      <c r="G15" s="63"/>
      <c r="H15" s="63"/>
    </row>
    <row r="16" spans="1:15" ht="37.5" customHeight="1">
      <c r="A16" s="63" t="s">
        <v>22</v>
      </c>
      <c r="B16" s="63"/>
      <c r="C16" s="63"/>
      <c r="D16" s="63"/>
      <c r="E16" s="63"/>
      <c r="F16" s="63"/>
      <c r="G16" s="63"/>
      <c r="H16" s="63"/>
    </row>
    <row r="17" spans="1:14" ht="51" customHeight="1">
      <c r="A17" s="34" t="s">
        <v>25</v>
      </c>
      <c r="B17" s="34"/>
      <c r="C17" s="34"/>
      <c r="D17" s="34"/>
      <c r="E17" s="34"/>
      <c r="F17" s="34"/>
      <c r="G17" s="34"/>
      <c r="H17" s="34"/>
    </row>
    <row r="18" spans="1:14" ht="70.5" customHeight="1">
      <c r="A18" s="34" t="s">
        <v>42</v>
      </c>
      <c r="B18" s="34"/>
      <c r="C18" s="34"/>
      <c r="D18" s="34"/>
      <c r="E18" s="34"/>
      <c r="F18" s="34"/>
      <c r="G18" s="34"/>
      <c r="H18" s="34"/>
      <c r="I18" s="62"/>
    </row>
    <row r="19" spans="1:14" ht="20.25" customHeight="1">
      <c r="A19" s="43" t="s">
        <v>27</v>
      </c>
      <c r="B19" s="43"/>
      <c r="C19" s="43"/>
      <c r="D19" s="43"/>
      <c r="E19" s="43"/>
      <c r="F19" s="43"/>
      <c r="G19" s="43"/>
      <c r="H19" s="43"/>
    </row>
    <row r="20" spans="1:14" ht="20.25" customHeight="1">
      <c r="A20" s="43" t="s">
        <v>19</v>
      </c>
      <c r="B20" s="43"/>
      <c r="C20" s="43"/>
      <c r="D20" s="43"/>
      <c r="E20" s="43"/>
      <c r="F20" s="43"/>
      <c r="G20" s="43"/>
      <c r="H20" s="43"/>
    </row>
    <row r="21" spans="1:14" ht="9.75" customHeight="1">
      <c r="B21" s="6"/>
      <c r="C21" s="6"/>
      <c r="D21" s="8"/>
      <c r="E21" s="8"/>
      <c r="F21" s="8"/>
      <c r="G21" s="7"/>
      <c r="H21" s="19"/>
    </row>
    <row r="22" spans="1:14" ht="15.75">
      <c r="B22" s="20" t="s">
        <v>2</v>
      </c>
      <c r="C22" s="20"/>
      <c r="D22" s="8"/>
      <c r="E22" s="44" t="s">
        <v>14</v>
      </c>
      <c r="F22" s="44"/>
      <c r="G22" s="44"/>
      <c r="H22" s="44"/>
      <c r="N22" s="26"/>
    </row>
    <row r="23" spans="1:14" ht="15.75" customHeight="1">
      <c r="B23" s="32"/>
      <c r="C23" s="32"/>
      <c r="D23" s="8"/>
      <c r="E23" s="43"/>
      <c r="F23" s="43"/>
      <c r="G23" s="43"/>
      <c r="H23" s="43"/>
      <c r="N23" s="26"/>
    </row>
    <row r="24" spans="1:14" ht="35.25" customHeight="1">
      <c r="B24" s="32" t="s">
        <v>23</v>
      </c>
      <c r="C24" s="32"/>
      <c r="D24" s="8"/>
      <c r="E24" s="42" t="s">
        <v>28</v>
      </c>
      <c r="F24" s="42"/>
      <c r="G24" s="42"/>
      <c r="H24" s="42"/>
      <c r="N24" s="27"/>
    </row>
    <row r="25" spans="1:14" ht="35.25" customHeight="1">
      <c r="B25" s="32" t="s">
        <v>21</v>
      </c>
      <c r="C25" s="32"/>
      <c r="D25" s="9"/>
      <c r="E25" s="42" t="s">
        <v>29</v>
      </c>
      <c r="F25" s="42"/>
      <c r="G25" s="42"/>
      <c r="H25" s="42"/>
      <c r="N25" s="27"/>
    </row>
    <row r="26" spans="1:14" ht="15.75" customHeight="1">
      <c r="B26" s="32" t="s">
        <v>15</v>
      </c>
      <c r="C26" s="32"/>
      <c r="D26" s="9"/>
      <c r="E26" s="43" t="s">
        <v>30</v>
      </c>
      <c r="F26" s="43"/>
      <c r="G26" s="43"/>
      <c r="H26" s="43"/>
      <c r="N26" s="27"/>
    </row>
    <row r="27" spans="1:14" ht="15.75" customHeight="1">
      <c r="B27" s="35" t="s">
        <v>1</v>
      </c>
      <c r="C27" s="35"/>
      <c r="D27" s="9"/>
      <c r="E27" s="22"/>
      <c r="F27" s="22"/>
      <c r="G27" s="3"/>
      <c r="N27" s="27"/>
    </row>
    <row r="28" spans="1:14" ht="15.75" customHeight="1">
      <c r="B28" s="32" t="s">
        <v>36</v>
      </c>
      <c r="C28" s="32"/>
      <c r="D28" s="9"/>
      <c r="E28" s="21" t="s">
        <v>31</v>
      </c>
      <c r="F28" s="31"/>
      <c r="G28" s="3"/>
      <c r="N28" s="27"/>
    </row>
    <row r="29" spans="1:14" ht="35.25" customHeight="1">
      <c r="B29" s="32" t="s">
        <v>37</v>
      </c>
      <c r="C29" s="32"/>
      <c r="D29" s="18"/>
      <c r="E29" s="34" t="s">
        <v>32</v>
      </c>
      <c r="F29" s="34"/>
      <c r="G29" s="34"/>
      <c r="H29" s="34"/>
      <c r="N29" s="26"/>
    </row>
    <row r="30" spans="1:14" ht="15.75" customHeight="1">
      <c r="B30" s="32" t="s">
        <v>38</v>
      </c>
      <c r="C30" s="32"/>
      <c r="D30" s="18"/>
      <c r="E30" s="21" t="s">
        <v>33</v>
      </c>
      <c r="F30" s="21"/>
      <c r="G30" s="3"/>
      <c r="N30" s="25"/>
    </row>
    <row r="31" spans="1:14" ht="31.5" customHeight="1">
      <c r="B31" s="30" t="s">
        <v>39</v>
      </c>
      <c r="D31" s="18"/>
      <c r="E31" s="31"/>
      <c r="F31" s="31"/>
      <c r="G31" s="3"/>
      <c r="N31" s="26"/>
    </row>
    <row r="32" spans="1:14" ht="15.75">
      <c r="C32" s="30"/>
      <c r="D32" s="18"/>
      <c r="E32" s="18"/>
      <c r="F32" s="19"/>
      <c r="G32" s="3"/>
      <c r="N32" s="26"/>
    </row>
    <row r="33" spans="2:14" ht="15.75">
      <c r="B33" s="33" t="s">
        <v>40</v>
      </c>
      <c r="C33" s="33"/>
      <c r="D33" s="18"/>
      <c r="E33" s="61" t="s">
        <v>34</v>
      </c>
      <c r="F33" s="61"/>
      <c r="G33" s="61"/>
      <c r="H33" s="61"/>
      <c r="N33" s="27"/>
    </row>
    <row r="34" spans="2:14" ht="15.75">
      <c r="B34" s="11"/>
      <c r="C34" s="11"/>
      <c r="D34" s="18"/>
      <c r="E34" s="24"/>
      <c r="F34" s="19"/>
      <c r="G34" s="3"/>
      <c r="N34" s="27"/>
    </row>
    <row r="35" spans="2:14" ht="15.75">
      <c r="B35" s="11"/>
      <c r="C35" s="11"/>
      <c r="D35" s="18"/>
      <c r="E35" s="24"/>
      <c r="F35" s="19"/>
      <c r="G35" s="3"/>
      <c r="N35" s="27"/>
    </row>
    <row r="36" spans="2:14" ht="15.75">
      <c r="B36" s="11"/>
      <c r="C36" s="11"/>
      <c r="D36" s="18"/>
      <c r="E36" s="19"/>
      <c r="F36" s="19"/>
      <c r="G36" s="3"/>
    </row>
    <row r="37" spans="2:14" ht="15" customHeight="1">
      <c r="B37" s="33" t="s">
        <v>4</v>
      </c>
      <c r="C37" s="33"/>
      <c r="D37" s="18"/>
      <c r="E37" s="24" t="s">
        <v>35</v>
      </c>
      <c r="F37" s="24"/>
      <c r="G37" s="2"/>
      <c r="H37" s="2"/>
    </row>
    <row r="38" spans="2:14">
      <c r="B38" s="3"/>
      <c r="C38" s="3"/>
    </row>
    <row r="39" spans="2:14">
      <c r="B39" s="3"/>
      <c r="C39" s="3"/>
    </row>
    <row r="40" spans="2:14">
      <c r="B40" s="3"/>
      <c r="C40" s="3"/>
    </row>
    <row r="41" spans="2:14">
      <c r="B41" s="3"/>
      <c r="C41" s="3"/>
    </row>
    <row r="42" spans="2:14">
      <c r="B42" s="3"/>
      <c r="C42" s="3"/>
    </row>
    <row r="43" spans="2:14" ht="15.75">
      <c r="B43" s="10"/>
      <c r="C43" s="10"/>
    </row>
  </sheetData>
  <mergeCells count="33">
    <mergeCell ref="A20:H20"/>
    <mergeCell ref="A15:H15"/>
    <mergeCell ref="A16:H16"/>
    <mergeCell ref="A17:H17"/>
    <mergeCell ref="A18:H18"/>
    <mergeCell ref="A19:H19"/>
    <mergeCell ref="E25:H25"/>
    <mergeCell ref="E22:H22"/>
    <mergeCell ref="E23:H23"/>
    <mergeCell ref="E24:H24"/>
    <mergeCell ref="B23:C23"/>
    <mergeCell ref="B24:C24"/>
    <mergeCell ref="B25:C25"/>
    <mergeCell ref="A2:H2"/>
    <mergeCell ref="A4:A5"/>
    <mergeCell ref="B4:B5"/>
    <mergeCell ref="D4:D5"/>
    <mergeCell ref="C4:C5"/>
    <mergeCell ref="E4:E5"/>
    <mergeCell ref="F4:F5"/>
    <mergeCell ref="A13:G13"/>
    <mergeCell ref="G4:G5"/>
    <mergeCell ref="H4:H5"/>
    <mergeCell ref="B26:C26"/>
    <mergeCell ref="E33:H33"/>
    <mergeCell ref="B37:C37"/>
    <mergeCell ref="B33:C33"/>
    <mergeCell ref="B28:C28"/>
    <mergeCell ref="E26:H26"/>
    <mergeCell ref="E29:H29"/>
    <mergeCell ref="B29:C29"/>
    <mergeCell ref="B27:C27"/>
    <mergeCell ref="B30:C30"/>
  </mergeCells>
  <phoneticPr fontId="9" type="noConversion"/>
  <hyperlinks>
    <hyperlink ref="B27" r:id="rId1" display="mailto:office@imperialenergy.ru"/>
  </hyperlinks>
  <pageMargins left="0.35433070866141736" right="0.15748031496062992" top="0.35433070866141736" bottom="0" header="0.31496062992125984" footer="0.31496062992125984"/>
  <pageSetup paperSize="9" scale="76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F7"/>
  <sheetViews>
    <sheetView workbookViewId="0">
      <selection activeCell="C3" sqref="C3:F7"/>
    </sheetView>
  </sheetViews>
  <sheetFormatPr defaultRowHeight="15"/>
  <cols>
    <col min="4" max="4" width="12.28515625" customWidth="1"/>
    <col min="5" max="5" width="14.7109375" customWidth="1"/>
    <col min="6" max="6" width="18.42578125" customWidth="1"/>
  </cols>
  <sheetData>
    <row r="3" spans="3:6">
      <c r="C3" s="15" t="s">
        <v>7</v>
      </c>
      <c r="D3" s="15" t="s">
        <v>8</v>
      </c>
      <c r="E3" s="15" t="s">
        <v>9</v>
      </c>
      <c r="F3" s="15"/>
    </row>
    <row r="4" spans="3:6">
      <c r="C4" s="17">
        <v>24.3</v>
      </c>
      <c r="D4" s="16">
        <v>119038.68</v>
      </c>
      <c r="E4" s="16">
        <f>D4*C4</f>
        <v>2892639.9240000001</v>
      </c>
      <c r="F4" s="15" t="s">
        <v>10</v>
      </c>
    </row>
    <row r="5" spans="3:6">
      <c r="C5" s="17">
        <v>18.265000000000001</v>
      </c>
      <c r="D5" s="16">
        <v>119038.68</v>
      </c>
      <c r="E5" s="16">
        <f>D5*C5</f>
        <v>2174241.4901999999</v>
      </c>
      <c r="F5" s="15" t="s">
        <v>11</v>
      </c>
    </row>
    <row r="6" spans="3:6">
      <c r="C6" s="17">
        <v>4.8890000000000002</v>
      </c>
      <c r="D6" s="16">
        <v>82500</v>
      </c>
      <c r="E6" s="16">
        <f>D6*C6</f>
        <v>403342.5</v>
      </c>
      <c r="F6" s="15" t="s">
        <v>12</v>
      </c>
    </row>
    <row r="7" spans="3:6">
      <c r="C7" s="17"/>
      <c r="D7" s="16"/>
      <c r="E7" s="16">
        <f>E4-E5-E6</f>
        <v>315055.93380000023</v>
      </c>
      <c r="F7" s="15" t="s">
        <v>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2018-12-12T04:19:10Z</dcterms:modified>
</cp:coreProperties>
</file>